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9920" windowHeight="8010"/>
  </bookViews>
  <sheets>
    <sheet name="DSCD (ko gửi đc thư)" sheetId="14" r:id="rId1"/>
  </sheets>
  <calcPr calcId="124519"/>
</workbook>
</file>

<file path=xl/calcChain.xml><?xml version="1.0" encoding="utf-8"?>
<calcChain xmlns="http://schemas.openxmlformats.org/spreadsheetml/2006/main">
  <c r="A4" i="1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</calcChain>
</file>

<file path=xl/connections.xml><?xml version="1.0" encoding="utf-8"?>
<connections xmlns="http://schemas.openxmlformats.org/spreadsheetml/2006/main">
  <connection id="1" name="8.2.CSC BPH" type="4" refreshedVersion="0" background="1">
    <webPr xml="1" sourceData="1" url="C:\Documents and Settings\Admin\Desktop\8.2.CSC BPH.xls" htmlTables="1" htmlFormat="all"/>
  </connection>
</connections>
</file>

<file path=xl/sharedStrings.xml><?xml version="1.0" encoding="utf-8"?>
<sst xmlns="http://schemas.openxmlformats.org/spreadsheetml/2006/main" count="474" uniqueCount="473">
  <si>
    <t>Bùi Huy đức</t>
  </si>
  <si>
    <t>Chu Đình Phú</t>
  </si>
  <si>
    <t>Cù Huy Hoàng</t>
  </si>
  <si>
    <t>Hoàng Bích Hồng</t>
  </si>
  <si>
    <t>Hoàng Hồng Thái</t>
  </si>
  <si>
    <t>Hoàng Thị Huệ</t>
  </si>
  <si>
    <t>Hoàng Thị Mai</t>
  </si>
  <si>
    <t>Hà Thị Phương</t>
  </si>
  <si>
    <t>Khúc Đăng Tùng</t>
  </si>
  <si>
    <t>Khương Anh Vũ</t>
  </si>
  <si>
    <t>Lâm  Hữu Khánh</t>
  </si>
  <si>
    <t>Lê Bá Tuệ</t>
  </si>
  <si>
    <t>Lê Hồng Tuyên</t>
  </si>
  <si>
    <t>Lê Hữu Tuân</t>
  </si>
  <si>
    <t>Lê Quang Toản</t>
  </si>
  <si>
    <t>Lê Thị Huệ Linh</t>
  </si>
  <si>
    <t>Lê Thị Kiều Oanh</t>
  </si>
  <si>
    <t>Lê Thị Thu Thúy</t>
  </si>
  <si>
    <t>Lê Thị ánh Tuyết</t>
  </si>
  <si>
    <t>Lê Văn Tứ</t>
  </si>
  <si>
    <t>Lý Thị Hồng Hoa</t>
  </si>
  <si>
    <t>Lưu Thị Mỹ Linh</t>
  </si>
  <si>
    <t>Lương Quốc Hưng</t>
  </si>
  <si>
    <t>Mã Lan Xuân</t>
  </si>
  <si>
    <t>Nghiêm Thị Kim Chi</t>
  </si>
  <si>
    <t>Nguyễn Bá Ba</t>
  </si>
  <si>
    <t>Nguyễn Hoàng Ân</t>
  </si>
  <si>
    <t>Nguyễn Huy Thiện</t>
  </si>
  <si>
    <t>Nguyễn Hồng Quân</t>
  </si>
  <si>
    <t>Nguyễn Khánh Linh</t>
  </si>
  <si>
    <t>Nguyễn Mạnh Hà</t>
  </si>
  <si>
    <t>Nguyễn Ngọc Minh Hồng</t>
  </si>
  <si>
    <t>Nguyễn Ngọc Mẫn</t>
  </si>
  <si>
    <t>Nguyễn Ngọc Thanh</t>
  </si>
  <si>
    <t>Nguyễn Thanh Bình</t>
  </si>
  <si>
    <t>Nguyễn Thanh Thuỷ</t>
  </si>
  <si>
    <t>Nguyễn Thành</t>
  </si>
  <si>
    <t>Nguyễn Thị Dịu</t>
  </si>
  <si>
    <t>Nguyễn Thị Hoài</t>
  </si>
  <si>
    <t>Nguyễn Thị Hồng Hạnh</t>
  </si>
  <si>
    <t>Nguyễn Thị Kim Dung</t>
  </si>
  <si>
    <t>Nguyễn Thị Kim Tuyến</t>
  </si>
  <si>
    <t>Nguyễn Thị Ngọc Trinh</t>
  </si>
  <si>
    <t>Nguyễn Thị Phương Hải</t>
  </si>
  <si>
    <t>Nguyễn Thị Thanh Hà</t>
  </si>
  <si>
    <t>Nguyễn Thị Vĩnh Hà</t>
  </si>
  <si>
    <t>Nguyễn Tiến Trung</t>
  </si>
  <si>
    <t>Nguyễn Tuấn Thành</t>
  </si>
  <si>
    <t>Nguyễn Văn Hải</t>
  </si>
  <si>
    <t>Nguyễn Văn Nam</t>
  </si>
  <si>
    <t>Nguyễn Xuân Hương</t>
  </si>
  <si>
    <t>Nguyễn Đức Minh</t>
  </si>
  <si>
    <t>Nguyễn Đức Đào</t>
  </si>
  <si>
    <t>Ngô Thế Hợp</t>
  </si>
  <si>
    <t>PHẠM THỊ AN</t>
  </si>
  <si>
    <t>Phạm Anh Tuấn</t>
  </si>
  <si>
    <t>Phạm Hữu Tuân</t>
  </si>
  <si>
    <t>Phạm Thị Hằng</t>
  </si>
  <si>
    <t>Phạm Thị Thái</t>
  </si>
  <si>
    <t>Phạm Vân Quỳnh</t>
  </si>
  <si>
    <t>Trần Công Tân</t>
  </si>
  <si>
    <t>Trần Lâm Đức</t>
  </si>
  <si>
    <t>Trần Phương Anh</t>
  </si>
  <si>
    <t>Trần Quốc Tú</t>
  </si>
  <si>
    <t>Trần Thanh Vũ</t>
  </si>
  <si>
    <t>Trần Thế Dân</t>
  </si>
  <si>
    <t>Trần Thị Diệp Lan</t>
  </si>
  <si>
    <t>Trần Thị Hải Vân</t>
  </si>
  <si>
    <t>Trần Thị Khuyên</t>
  </si>
  <si>
    <t>Trần Thị Thanh Tâm</t>
  </si>
  <si>
    <t>Trần Thị Thanh Tú</t>
  </si>
  <si>
    <t>Trần Văn Trung</t>
  </si>
  <si>
    <t>Trần Vũ Minh</t>
  </si>
  <si>
    <t>Tô Minh Loan</t>
  </si>
  <si>
    <t>TẠ ANH TUẤN</t>
  </si>
  <si>
    <t>Tạ Quốc Ái</t>
  </si>
  <si>
    <t>Tạ Đình Đại</t>
  </si>
  <si>
    <t>Tống Sỹ Bá</t>
  </si>
  <si>
    <t>Võ Đức Duy</t>
  </si>
  <si>
    <t>Vũ Thanh Hải</t>
  </si>
  <si>
    <t>Vũ Thị Thu Hương</t>
  </si>
  <si>
    <t>Đinh Công Chức</t>
  </si>
  <si>
    <t>Đinh Quang Dong</t>
  </si>
  <si>
    <t>Đinh Ánh Phượng</t>
  </si>
  <si>
    <t>Đào Lưu Ly</t>
  </si>
  <si>
    <t>Đào Quang Đôn</t>
  </si>
  <si>
    <t>Đặng Thị Hà Ngọc</t>
  </si>
  <si>
    <t>ĐỖ XUÂN CƯỜNG</t>
  </si>
  <si>
    <t>Đỗ Anh Tuấn</t>
  </si>
  <si>
    <t>Đỗ Phương Mai</t>
  </si>
  <si>
    <t>Đỗ Tuấn Hải</t>
  </si>
  <si>
    <t>Đỗ Viết Kiên</t>
  </si>
  <si>
    <t>CTCP Chứng khoán Ngân hàng Nông Nghiệp và PTNT VN</t>
  </si>
  <si>
    <t>Công ty Cổ phần Chứng khoán Dầu Khí</t>
  </si>
  <si>
    <t>Công ty Cổ phần Chứng khoán FLC</t>
  </si>
  <si>
    <t>Công ty Cổ phần Chứng khoán SME</t>
  </si>
  <si>
    <t>Công ty Cổ phần Chứng khoán Tân Việt</t>
  </si>
  <si>
    <t>Công ty Cổ phần Chứng khoán Việt Tín</t>
  </si>
  <si>
    <t>Công ty Cổ phần chứng khoán Hoà Bình</t>
  </si>
  <si>
    <t>012899076</t>
  </si>
  <si>
    <t>012465863</t>
  </si>
  <si>
    <t>011490820</t>
  </si>
  <si>
    <t>010212265</t>
  </si>
  <si>
    <t>011740458</t>
  </si>
  <si>
    <t>141820787</t>
  </si>
  <si>
    <t>230887202</t>
  </si>
  <si>
    <t>012980364</t>
  </si>
  <si>
    <t>013071292</t>
  </si>
  <si>
    <t>012315007</t>
  </si>
  <si>
    <t>162465733</t>
  </si>
  <si>
    <t>011072481</t>
  </si>
  <si>
    <t>197228982</t>
  </si>
  <si>
    <t>273024412</t>
  </si>
  <si>
    <t>182489413</t>
  </si>
  <si>
    <t>86094431</t>
  </si>
  <si>
    <t>011748239</t>
  </si>
  <si>
    <t>311831033</t>
  </si>
  <si>
    <t>111596231</t>
  </si>
  <si>
    <t>011819093</t>
  </si>
  <si>
    <t>111239128</t>
  </si>
  <si>
    <t>352023646</t>
  </si>
  <si>
    <t>135283164</t>
  </si>
  <si>
    <t>013340826</t>
  </si>
  <si>
    <t>351067699</t>
  </si>
  <si>
    <t>011768136</t>
  </si>
  <si>
    <t>111474028</t>
  </si>
  <si>
    <t>360026310</t>
  </si>
  <si>
    <t>135395818</t>
  </si>
  <si>
    <t>011876043</t>
  </si>
  <si>
    <t>017088759</t>
  </si>
  <si>
    <t>125042426</t>
  </si>
  <si>
    <t>010447952</t>
  </si>
  <si>
    <t>172166773</t>
  </si>
  <si>
    <t>090806015</t>
  </si>
  <si>
    <t>331242698</t>
  </si>
  <si>
    <t>011946470</t>
  </si>
  <si>
    <t>012720512</t>
  </si>
  <si>
    <t>231069208</t>
  </si>
  <si>
    <t>010420019</t>
  </si>
  <si>
    <t>012149060</t>
  </si>
  <si>
    <t>010311146</t>
  </si>
  <si>
    <t>011775526</t>
  </si>
  <si>
    <t>011826863</t>
  </si>
  <si>
    <t>010119682</t>
  </si>
  <si>
    <t>011744144</t>
  </si>
  <si>
    <t>011789199</t>
  </si>
  <si>
    <t>013231735</t>
  </si>
  <si>
    <t>011768374</t>
  </si>
  <si>
    <t>010451393</t>
  </si>
  <si>
    <t>172147298</t>
  </si>
  <si>
    <t>121239828</t>
  </si>
  <si>
    <t>012274416</t>
  </si>
  <si>
    <t>111799092</t>
  </si>
  <si>
    <t>012280412</t>
  </si>
  <si>
    <t>010687738</t>
  </si>
  <si>
    <t>142286589</t>
  </si>
  <si>
    <t>017202896</t>
  </si>
  <si>
    <t>111319969</t>
  </si>
  <si>
    <t>010358297</t>
  </si>
  <si>
    <t>013272881</t>
  </si>
  <si>
    <t>011376313</t>
  </si>
  <si>
    <t>012181364</t>
  </si>
  <si>
    <t>B00164753</t>
  </si>
  <si>
    <t>162055700</t>
  </si>
  <si>
    <t>320912440</t>
  </si>
  <si>
    <t>351355191</t>
  </si>
  <si>
    <t>012140970</t>
  </si>
  <si>
    <t>151480008</t>
  </si>
  <si>
    <t>113021267</t>
  </si>
  <si>
    <t>182418339</t>
  </si>
  <si>
    <t>012395091</t>
  </si>
  <si>
    <t>272222643</t>
  </si>
  <si>
    <t>011393407</t>
  </si>
  <si>
    <t>011879049</t>
  </si>
  <si>
    <t>161914170</t>
  </si>
  <si>
    <t>010407860</t>
  </si>
  <si>
    <t>011052742</t>
  </si>
  <si>
    <t>151063459</t>
  </si>
  <si>
    <t>240563003</t>
  </si>
  <si>
    <t>011946043</t>
  </si>
  <si>
    <t>012470122</t>
  </si>
  <si>
    <t>111775330</t>
  </si>
  <si>
    <t>011610935</t>
  </si>
  <si>
    <t>012357416</t>
  </si>
  <si>
    <t>111736489</t>
  </si>
  <si>
    <t>141828106</t>
  </si>
  <si>
    <t>013159875</t>
  </si>
  <si>
    <t>240994623</t>
  </si>
  <si>
    <t>111329049</t>
  </si>
  <si>
    <t>135471102</t>
  </si>
  <si>
    <t>273011226</t>
  </si>
  <si>
    <t>151795364</t>
  </si>
  <si>
    <t>08/GCNTVLK</t>
  </si>
  <si>
    <t>49/GCNTVLK</t>
  </si>
  <si>
    <t>90/GCNTVLK</t>
  </si>
  <si>
    <t>58/GCNTVLK</t>
  </si>
  <si>
    <t>50/GCNTVLK</t>
  </si>
  <si>
    <t>39/GCNTVLK</t>
  </si>
  <si>
    <t>87/GCNTVLK</t>
  </si>
  <si>
    <t>14/07/2006</t>
  </si>
  <si>
    <t>06/06/1995</t>
  </si>
  <si>
    <t>16/11/2001</t>
  </si>
  <si>
    <t>18/12/2007</t>
  </si>
  <si>
    <t>19/03/1999</t>
  </si>
  <si>
    <t>24/05/2004</t>
  </si>
  <si>
    <t>26/04/1999</t>
  </si>
  <si>
    <t>20/03/2008</t>
  </si>
  <si>
    <t>30/05/2007</t>
  </si>
  <si>
    <t>04/04/2008</t>
  </si>
  <si>
    <t>20/12/1999</t>
  </si>
  <si>
    <t>07/01/2007</t>
  </si>
  <si>
    <t>18/07/2008</t>
  </si>
  <si>
    <t>28/02/2006</t>
  </si>
  <si>
    <t>19/03/1998</t>
  </si>
  <si>
    <t>28/02/2008</t>
  </si>
  <si>
    <t>15/10/2009</t>
  </si>
  <si>
    <t>26/06/2006</t>
  </si>
  <si>
    <t>20/04/2005</t>
  </si>
  <si>
    <t>26/01/1999</t>
  </si>
  <si>
    <t>17/07/2007</t>
  </si>
  <si>
    <t>24/02/2004</t>
  </si>
  <si>
    <t>14/09/2007</t>
  </si>
  <si>
    <t>11/09/2006</t>
  </si>
  <si>
    <t>05/03/2003</t>
  </si>
  <si>
    <t>09/09/2010</t>
  </si>
  <si>
    <t>28/06/1999</t>
  </si>
  <si>
    <t>26/07/2007</t>
  </si>
  <si>
    <t>13/12/2005</t>
  </si>
  <si>
    <t>29/07/2009</t>
  </si>
  <si>
    <t>01/08/2006</t>
  </si>
  <si>
    <t>26/01/2006</t>
  </si>
  <si>
    <t>29/08/2009</t>
  </si>
  <si>
    <t>29/10/2008</t>
  </si>
  <si>
    <t>02/04/2009</t>
  </si>
  <si>
    <t>11/03/2000</t>
  </si>
  <si>
    <t>10/04/1998</t>
  </si>
  <si>
    <t>05/05/2006</t>
  </si>
  <si>
    <t>19/04/1996</t>
  </si>
  <si>
    <t>13/08/2004</t>
  </si>
  <si>
    <t>19/09/2011</t>
  </si>
  <si>
    <t>07/07/2008</t>
  </si>
  <si>
    <t>01/07/1998</t>
  </si>
  <si>
    <t>21/08/1997</t>
  </si>
  <si>
    <t>18/12/2003</t>
  </si>
  <si>
    <t>25/10/2001</t>
  </si>
  <si>
    <t>12/07/2005</t>
  </si>
  <si>
    <t>29/07/2008</t>
  </si>
  <si>
    <t>11/08/2011</t>
  </si>
  <si>
    <t>02/05/2008</t>
  </si>
  <si>
    <t>20/07/2010</t>
  </si>
  <si>
    <t>31/08/2010</t>
  </si>
  <si>
    <t>11/04/2009</t>
  </si>
  <si>
    <t>24/08/1999</t>
  </si>
  <si>
    <t>25/05/2010</t>
  </si>
  <si>
    <t>05/01/2009</t>
  </si>
  <si>
    <t>06/03/2000</t>
  </si>
  <si>
    <t>13/01/2005</t>
  </si>
  <si>
    <t>10/03/2003</t>
  </si>
  <si>
    <t>05/01/2011</t>
  </si>
  <si>
    <t>10/05/2008</t>
  </si>
  <si>
    <t>28/03/2002</t>
  </si>
  <si>
    <t>12/03/2010</t>
  </si>
  <si>
    <t>16/02/2000</t>
  </si>
  <si>
    <t>24/11/2008</t>
  </si>
  <si>
    <t>10/03/2006</t>
  </si>
  <si>
    <t>11/03/1993</t>
  </si>
  <si>
    <t>07/07/2006</t>
  </si>
  <si>
    <t>25/05/1992</t>
  </si>
  <si>
    <t>21/03/2001</t>
  </si>
  <si>
    <t>19/06/1998</t>
  </si>
  <si>
    <t>21/09/2001</t>
  </si>
  <si>
    <t>22/02/2010</t>
  </si>
  <si>
    <t>17/11/2000</t>
  </si>
  <si>
    <t>13/03/2008</t>
  </si>
  <si>
    <t>26/07/2000</t>
  </si>
  <si>
    <t>11/07/2003</t>
  </si>
  <si>
    <t>11/01/2010</t>
  </si>
  <si>
    <t>21/12/1998</t>
  </si>
  <si>
    <t>09/11/2009</t>
  </si>
  <si>
    <t>20/02/2004</t>
  </si>
  <si>
    <t>31/03/1999</t>
  </si>
  <si>
    <t>21/08/2001</t>
  </si>
  <si>
    <t>02/11/2000</t>
  </si>
  <si>
    <t>16/01/2010</t>
  </si>
  <si>
    <t>25/06/2011</t>
  </si>
  <si>
    <t>03/03/2003</t>
  </si>
  <si>
    <t>11/12/2008</t>
  </si>
  <si>
    <t>28/03/2009</t>
  </si>
  <si>
    <t>23/01/1995</t>
  </si>
  <si>
    <t>17/01/2008</t>
  </si>
  <si>
    <t>10/04/2005</t>
  </si>
  <si>
    <t>22/01/2007</t>
  </si>
  <si>
    <t>27/03/2008</t>
  </si>
  <si>
    <t>13/04/2007</t>
  </si>
  <si>
    <t>24/01/2007</t>
  </si>
  <si>
    <t>08/01/2007</t>
  </si>
  <si>
    <t>04/03/2008</t>
  </si>
  <si>
    <t>(250773)  07 - tổ 17b - Phương Liệt - HN</t>
  </si>
  <si>
    <t>(126927) 110 Tổ 8B, P.Đồng Tâm, Hà nội(126927)</t>
  </si>
  <si>
    <t>4M13 P. Hoàng Mai - Hà Nội</t>
  </si>
  <si>
    <t>278 Tôn Đức Thắng Hà Nội</t>
  </si>
  <si>
    <t>28 Quang Trung, Hà Nội</t>
  </si>
  <si>
    <t>Khu 1, Phường Ngọc Châu, TP Hải Dương</t>
  </si>
  <si>
    <t>TDP 2, thị trấn Phú Hòa, Chupăh, Gia Lai.</t>
  </si>
  <si>
    <t>6 Tổ 28A Thanh Lương, Hà Nội</t>
  </si>
  <si>
    <t>1/5/320 Khương Đình, Thanh Xuân, Hà Nội</t>
  </si>
  <si>
    <t>Phòng 1007 nhà 25 T1 khu NO5 Trung Hòa Nhân chính Cầu Giấy HN</t>
  </si>
  <si>
    <t>Đội 7, Đình Thôn, Mỹ Đình  Hà Nội</t>
  </si>
  <si>
    <t>28E Giếng Mứt, Bạch Mai, Trương Định, HN</t>
  </si>
  <si>
    <t>Phường5, Đông Hà,Quảng Trị</t>
  </si>
  <si>
    <t>563/78/9 Nguyễn An Ninh, P Nguyễn An Ninh, TP Vũng Tàu</t>
  </si>
  <si>
    <t>Ngân hàng Nhà nước Nghệ An - Số 1 Nguyễn Sỹ Sách - TP Vinh</t>
  </si>
  <si>
    <t>Đoàn 22 Hạ Long, Bãi Cháy, Hạ Long, Quảng Ninh</t>
  </si>
  <si>
    <t>Tổ 4 - Việt Hưng - Long Biên - Hn</t>
  </si>
  <si>
    <t>Bình Phú - Cai Lậy - Tiền Giang</t>
  </si>
  <si>
    <t>nhóm 1, tổ 10, P.Phú La, Hà Đông, HN</t>
  </si>
  <si>
    <t>Tổ 7 Thịnh Liệt, Hoàng Mai, Hà Nội</t>
  </si>
  <si>
    <t>Thôn Bình Lãng, Thắng Lợi, Thường Tín, Hà Nội</t>
  </si>
  <si>
    <t>134 5a/68 bình đức 1 bình đức long xuyên - An Giang</t>
  </si>
  <si>
    <t>Phúc Yên, Mê Linh, Vĩnh Phúc</t>
  </si>
  <si>
    <t>Tổ 37, TT Đông Anh, Đông Anh, Hà Nội</t>
  </si>
  <si>
    <t>222/5 Hà Hoàng Hổ, TX Long xuyên</t>
  </si>
  <si>
    <t>27 Hàng Khay-Hoàn Kiếm-HN</t>
  </si>
  <si>
    <t>Số nhà 31, ngách 125/12, Thượng Đình, Thanh Xuân  Hà Nội</t>
  </si>
  <si>
    <t>49 F2 Đường số 6 KDC 586 Phú Thứ, Q.Cái Răng, TP.Cần Thơ</t>
  </si>
  <si>
    <t>Xuân Lôi, Lập Thạch - Vĩnh Phúc</t>
  </si>
  <si>
    <t>Tổ 6, cụm 2, Hạ Đình, Hà Nội</t>
  </si>
  <si>
    <t>51C TTHọc Viện Tài Chính TLHN</t>
  </si>
  <si>
    <t>141/9 Chính Kinh, Nhân Chính, Hà Nội</t>
  </si>
  <si>
    <t>F26, B2, tập thể Kim Liên, quận Đống Đa, Hà Nội</t>
  </si>
  <si>
    <t>20 Phạm Văn Đồng, Pleiku, Gia Lai.</t>
  </si>
  <si>
    <t>Thắng Lợi - Sông Công - Thái Nguyên</t>
  </si>
  <si>
    <t>270/5 Khóm I,TT Cái Vồn, Bình Minh, Vĩnh Long</t>
  </si>
  <si>
    <t>16 Nguyễn Yên Thủy, HN</t>
  </si>
  <si>
    <t>Tổ 40A, Phường Thượng Đình, Quận Thanh Xuân  Hà Nội</t>
  </si>
  <si>
    <t>Số 47 Khu Tập Thể Khảo sát Thuỷ Điện 2, Tổ 13, P.Hoa Lư- Gia Lai</t>
  </si>
  <si>
    <t>239 Tổ 19 Thanh Lương Hai Bà Trưng Hà Nội</t>
  </si>
  <si>
    <t>Tầng 15, Tháp B Vincom 191 Bà Triệu Hai Bà Trưng Hà Nội</t>
  </si>
  <si>
    <t>Đội Cung, Hà Nội</t>
  </si>
  <si>
    <t>18-08/11 Khuất Duy Tiến - Thanh Xuân - Hà Nội</t>
  </si>
  <si>
    <t>Đông Mỹ Thanh Trì Hà Nội</t>
  </si>
  <si>
    <t>A2 phòng 120 tập thể TTXVN, Bùi Ngọc Dương, HBT, HN</t>
  </si>
  <si>
    <t>P502, C4 TT Thành Công, Ba Đình, Hà Nội</t>
  </si>
  <si>
    <t>P908, 17T4 Trung Hoà Nhân Chính, Hà Nội</t>
  </si>
  <si>
    <t>Số 2C ngõ 264 Hoàng Văn Thái Khương Trung Thanh Xuân Hà nội</t>
  </si>
  <si>
    <t>Số 10, Trần Hưng Đạo, Hoàn Kiếm, Hà Nội</t>
  </si>
  <si>
    <t>Nhà số 1 khu vực 5 Khu TT Thuốc lá Thăng Long, Thanh Xuân, Hà Nội</t>
  </si>
  <si>
    <t>33 Lê Thánh Tông, Hoàn Kiếm, Hà Nội</t>
  </si>
  <si>
    <t>Số 39, tổ 30, Thanh Lương, Hà Nội</t>
  </si>
  <si>
    <t>Văn Khê- Hà Đông - Hà Tây</t>
  </si>
  <si>
    <t>Liên Hà, Đông Anh, Hà Nội</t>
  </si>
  <si>
    <t>19 Nghách 5, Ngõ 628 Hoàng Hoa Thám  Hà Nội</t>
  </si>
  <si>
    <t>Số 7 ngõ 1008 Đường Láng, Đống Đa, Hà Nội</t>
  </si>
  <si>
    <t>Kim Chung, Hoài Đức, Hà Nội</t>
  </si>
  <si>
    <t>Số 3, ngõ 107 phố Triều Khúc, Thanh Xuân, Hà Nội</t>
  </si>
  <si>
    <t>20A8C TT Khách sạn Kim Liên, Hà Nội</t>
  </si>
  <si>
    <t>P418, Nơ 2, Khu Đô Thị Pháp Vân, Tư Hiệp, Hoàng Mai, Hà Nội </t>
  </si>
  <si>
    <t>23 - A2, Giêng Mứt, Bạch Mai, HN</t>
  </si>
  <si>
    <t>B19 Ngõ 348 Kim Giang, Đại Kim, Hoàng Mai, Hà Nội</t>
  </si>
  <si>
    <t>75A Trần Hưng Đạo-HN</t>
  </si>
  <si>
    <t>Xuân Trung, Xuân Trường, Nam Định</t>
  </si>
  <si>
    <t>ấp Tân Hòa ngòai - X.Tân Phú Tây - Mỏ Cày - Bến Tre</t>
  </si>
  <si>
    <t>23 Ngô Thời Nhậm- TP Long Xuyên - An Giang</t>
  </si>
  <si>
    <t>P818 - K1 Khu Đô thị mới Việt Hưng, Long Biên, Hà Nội.</t>
  </si>
  <si>
    <t>6/256 Đặng Tiến Đông, quận Đống Đa, Hà Nội</t>
  </si>
  <si>
    <t>Xóm 15 - Nghi Phú - TP VInh - Nghệ An</t>
  </si>
  <si>
    <t>684 Láng Thượng, HN</t>
  </si>
  <si>
    <t>169, Tổ 30, KP 2, P. Trảng Dài, Biên Hòa - Đồng Nai</t>
  </si>
  <si>
    <t>Tập thể viện TKCT cơ khí- Trung Văn- Từ Liêm- Hà Nội</t>
  </si>
  <si>
    <t>Cụm Trạm, P Long Biên, Q Long Biên.</t>
  </si>
  <si>
    <t>XÍ NGHIỆP SÔNG ĐÀ 10.5 CỬA ĐẠT THƯỠNG XUÂN THANH HÓA</t>
  </si>
  <si>
    <t>P203 Nhà A2 Khương Thượng, Đống Đa, Hà Nội</t>
  </si>
  <si>
    <t>233 ttỏ 18 Trung liệt - HN</t>
  </si>
  <si>
    <t>Năng an, Vũ Hội, Vũ Thư, Thái Bình</t>
  </si>
  <si>
    <t>Nhóm I tổ 10 Phường Phú La Hà Đông, Hà Nội</t>
  </si>
  <si>
    <t>Số 78, Tổ 28 Khương Mai, Thanh Xuân  Hà Nội</t>
  </si>
  <si>
    <t>Số 6, Lan Bá, Trung Phụng, Hà Nội</t>
  </si>
  <si>
    <t>Trần Phú - Minh Cường - Thường Tín - Hà Nội</t>
  </si>
  <si>
    <t>Thôn Báo Đáp, Xã Kiêu Kỵ , huyện Gia Lâm, Hà Nội</t>
  </si>
  <si>
    <t>27B Trần Hưng Đạo, Hoàn Kiếm, Hà Nội</t>
  </si>
  <si>
    <t>Cty CP CNTM Sông Đà, Yên Nghĩa, Hà Đông, Hà Tây</t>
  </si>
  <si>
    <t>Thanh Hải - Thanh Hà - Hải Dương</t>
  </si>
  <si>
    <t>51 Hàng Bài, Hoàn Kiếm, HN</t>
  </si>
  <si>
    <t>EA KAR, EA KAR, ĐẮK LẮK</t>
  </si>
  <si>
    <t>UT qua DT_ 0982355178_(Bao Minh 08)_Phùng Xá Mỹ Đức Hà Tây</t>
  </si>
  <si>
    <t>Số 114 Tổ 8 Trưng Trắc, Phúc Yên Vĩnh Phúc</t>
  </si>
  <si>
    <t>Hoà Hội - Xuyên Mộc - BRVt</t>
  </si>
  <si>
    <t>Xuân Hòa-Vũ Thư-Thái Bình</t>
  </si>
  <si>
    <t>Tầng 4, Nhà C3, Phương Liệt, Thanh Xuân, Hà Nội</t>
  </si>
  <si>
    <t>20 Ngô Quyền, Hoàn Kiếm, Hà Nội</t>
  </si>
  <si>
    <t>Số 2A Phạm Sư Mạnh, Tràng Tiền, Hoàn Kiếm, Tp. Hà Nội</t>
  </si>
  <si>
    <t>15 Tô Hiến Thành, P. Bùi Thị Xuân, Hai Bà Trưng, Hà Nội</t>
  </si>
  <si>
    <t>Tầng 5, 152 Thuỵ Khuê, Tây Hồ, Hà Nội</t>
  </si>
  <si>
    <t>Tầng 4; 44 Tràng Tiền, P TTiền, Hoàn Kiếm , TP Hà Nội.</t>
  </si>
  <si>
    <t>T1 &amp; 2 Toà nhà 34 Hai Bà Trưng, P.Tràng Tiền, Hoàn Kiếm , HN</t>
  </si>
  <si>
    <t>0983740109</t>
  </si>
  <si>
    <t>0904355576</t>
  </si>
  <si>
    <t>01687554510</t>
  </si>
  <si>
    <t>0936304069</t>
  </si>
  <si>
    <t>0932351189</t>
  </si>
  <si>
    <t>0904275987</t>
  </si>
  <si>
    <t>0974441999</t>
  </si>
  <si>
    <t>0912253849</t>
  </si>
  <si>
    <t>0939393938</t>
  </si>
  <si>
    <t>076.844731</t>
  </si>
  <si>
    <t>0983669969</t>
  </si>
  <si>
    <t>0989099043</t>
  </si>
  <si>
    <t>0976885154</t>
  </si>
  <si>
    <t>01679699706</t>
  </si>
  <si>
    <t>0983465558</t>
  </si>
  <si>
    <t>01665525882</t>
  </si>
  <si>
    <t>0982761024</t>
  </si>
  <si>
    <t>0983042948</t>
  </si>
  <si>
    <t>0979728686</t>
  </si>
  <si>
    <t>0936486633</t>
  </si>
  <si>
    <t>0912337755</t>
  </si>
  <si>
    <t>0904209276</t>
  </si>
  <si>
    <t>0988067816</t>
  </si>
  <si>
    <t>0985665533</t>
  </si>
  <si>
    <t>0983151715</t>
  </si>
  <si>
    <t>0912382511</t>
  </si>
  <si>
    <t>0912126574</t>
  </si>
  <si>
    <t>0942556568 </t>
  </si>
  <si>
    <t>0912151524</t>
  </si>
  <si>
    <t>0983197776</t>
  </si>
  <si>
    <t>0912048011</t>
  </si>
  <si>
    <t>0906006099</t>
  </si>
  <si>
    <t>978.860019</t>
  </si>
  <si>
    <t>0912072242</t>
  </si>
  <si>
    <t>0913014433</t>
  </si>
  <si>
    <t>'0904724458</t>
  </si>
  <si>
    <t>0913206123</t>
  </si>
  <si>
    <t>0912063780</t>
  </si>
  <si>
    <t>0906235448</t>
  </si>
  <si>
    <t>0912919686</t>
  </si>
  <si>
    <t>,0937428962</t>
  </si>
  <si>
    <t>0988257594</t>
  </si>
  <si>
    <t>04-8687217</t>
  </si>
  <si>
    <t>04 278 9898</t>
  </si>
  <si>
    <t>049368358</t>
  </si>
  <si>
    <t>080 48060</t>
  </si>
  <si>
    <t>04 728 0891</t>
  </si>
  <si>
    <t>04 936 5988</t>
  </si>
  <si>
    <t>04.936 8866</t>
  </si>
  <si>
    <t xml:space="preserve">Giáp Văn Minh </t>
  </si>
  <si>
    <t>121351085</t>
  </si>
  <si>
    <t>10/12/2007</t>
  </si>
  <si>
    <t>Giáp Văn Dụng - Phố Thanh Bình, TT Đồi Ngô, Lục Nam, Bắc Giang</t>
  </si>
  <si>
    <t>Lã Phương Văn</t>
  </si>
  <si>
    <t>Lê Phan Quế Ánh</t>
  </si>
  <si>
    <t>013362102</t>
  </si>
  <si>
    <t>15/10/2010</t>
  </si>
  <si>
    <t>Số 112, Ngọc Trì, Tổ 7, Long Biên, Hà Nội</t>
  </si>
  <si>
    <t>Nguyễn Khắc Mẫn</t>
  </si>
  <si>
    <t>168353625</t>
  </si>
  <si>
    <t>11/03/2008</t>
  </si>
  <si>
    <t>Số 46, ngõ 83, Tổ 9, P. Tư Đình, P. Long Biên, Long Biên, Hà Nội</t>
  </si>
  <si>
    <t>Nguyễn Thu Trang</t>
  </si>
  <si>
    <t>011762526</t>
  </si>
  <si>
    <t>29/06/2001</t>
  </si>
  <si>
    <t>M3d, Tầng 11, A1, Chung cư 54 Hạ Đình, Thanh Xuân Trung, Thanh Xuân, HN</t>
  </si>
  <si>
    <t>12/09/2011</t>
  </si>
  <si>
    <t>P313 khu 7 tầng, ngõ 135/48 Ngọc Lâm, Long Biên, Hà Nội</t>
  </si>
  <si>
    <t xml:space="preserve"> 0913237507</t>
  </si>
  <si>
    <t>SỐ nhà 42 TỔ 58 Xóm mới, TÂN TRIỀU, THANH TRÌ, HÀ NỘI</t>
  </si>
  <si>
    <t>STT</t>
  </si>
  <si>
    <t>Họ và Tên</t>
  </si>
  <si>
    <t>Số CMT</t>
  </si>
  <si>
    <t>Ngày cấp</t>
  </si>
  <si>
    <t>Địa chỉ</t>
  </si>
  <si>
    <t>Điện thoại</t>
  </si>
  <si>
    <t>Tổng SLCP nắm giữ</t>
  </si>
  <si>
    <t>DANH SÁCH CỔ ĐÔNG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</si>
</sst>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2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NewDataSet">
        <xsd:complexType>
          <xsd:sequence minOccurs="0">
            <xsd:element minOccurs="0" maxOccurs="unbounded" nillable="true" name="CA027" form="unqualified">
              <xsd:complexType>
                <xsd:all>
                  <xsd:element minOccurs="0" nillable="true" type="xsd:integer" name="CHƯA_x0020_LK_x0028_1_x0029_" form="unqualified"/>
                  <xsd:element minOccurs="0" nillable="true" type="xsd:string" name="QUỐC_x0020_TỊCH_x0028_2_x0029_" form="unqualified"/>
                  <xsd:element minOccurs="0" nillable="true" type="xsd:integer" name="CHƯA_x0020_LK_x0028_3_x0029_" form="unqualified"/>
                  <xsd:element minOccurs="0" nillable="true" type="xsd:integer" name="ĐÃ_x0020_LK_x0028_4_x0029_" form="unqualified"/>
                  <xsd:element minOccurs="0" nillable="true" type="xsd:integer" name="ĐÃ_x0020_LK_x0028_5_x0029_" form="unqualified"/>
                  <xsd:element minOccurs="0" nillable="true" type="xsd:string" name="HỌ_x0020_TÊN_x0028_7_x0029_" form="unqualified"/>
                  <xsd:element minOccurs="0" nillable="true" type="xsd:string" name="SỐ_x0020_ĐKSH_x0028_8_x0029_" form="unqualified"/>
                  <xsd:element minOccurs="0" nillable="true" type="xsd:string" name="NGÀY_x0020_CẤP_x0028_9_x0029_" form="unqualified"/>
                  <xsd:element minOccurs="0" nillable="true" type="xsd:string" name="ĐỊA_x0020_CHỈ_x0020_LIÊN_x0020_HỆ_x0028_10_x0029_" form="unqualified"/>
                  <xsd:element minOccurs="0" nillable="true" type="xsd:string" name="ĐIỆN_x0020_THOẠI_x0028_11_x0029_" form="unqualified"/>
                  <xsd:element minOccurs="0" nillable="true" type="xsd:integer" name="CỘNG_x0028_13_x0029_" form="unqualified"/>
                  <xsd:element minOccurs="0" nillable="true" type="xsd:integer" name="CỘNG_x0028_14_x0029_" form="unqualified"/>
                  <xsd:element minOccurs="0" nillable="true" type="xsd:string" name="TYPE" form="unqualified"/>
                  <xsd:element minOccurs="0" nillable="true" type="xsd:string" name="CNTC" form="unqualified"/>
                  <xsd:element minOccurs="0" nillable="true" type="xsd:string" name="TXNUM" form="unqualified"/>
                  <xsd:element minOccurs="0" nillable="true" type="xsd:string" name="EMAIL_x0028_12_x0029_" form="unqualified"/>
                </xsd:all>
              </xsd:complexType>
            </xsd:element>
          </xsd:sequence>
        </xsd:complexType>
      </xsd:element>
    </xsd:schema>
  </Schema>
  <Map ID="1" Name="NewDataSet_Map" RootElement="NewDataSet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6"/>
  <sheetViews>
    <sheetView tabSelected="1" topLeftCell="A94" workbookViewId="0">
      <selection activeCell="E2" sqref="E2"/>
    </sheetView>
  </sheetViews>
  <sheetFormatPr defaultRowHeight="15"/>
  <cols>
    <col min="1" max="1" width="5.5703125" customWidth="1"/>
    <col min="2" max="2" width="29.7109375" customWidth="1"/>
    <col min="3" max="3" width="14.42578125" customWidth="1"/>
    <col min="4" max="4" width="12.140625" customWidth="1"/>
    <col min="5" max="5" width="49.28515625" customWidth="1"/>
    <col min="6" max="6" width="14" customWidth="1"/>
    <col min="7" max="7" width="13" customWidth="1"/>
  </cols>
  <sheetData>
    <row r="1" spans="1:7" ht="42" customHeight="1">
      <c r="A1" s="14" t="s">
        <v>472</v>
      </c>
      <c r="B1" s="14"/>
      <c r="C1" s="14"/>
      <c r="D1" s="14"/>
      <c r="E1" s="14"/>
      <c r="F1" s="14"/>
      <c r="G1" s="14"/>
    </row>
    <row r="2" spans="1:7" s="1" customFormat="1" ht="49.5" customHeight="1">
      <c r="A2" s="4" t="s">
        <v>465</v>
      </c>
      <c r="B2" s="3" t="s">
        <v>466</v>
      </c>
      <c r="C2" s="3" t="s">
        <v>467</v>
      </c>
      <c r="D2" s="3" t="s">
        <v>468</v>
      </c>
      <c r="E2" s="3" t="s">
        <v>469</v>
      </c>
      <c r="F2" s="3" t="s">
        <v>470</v>
      </c>
      <c r="G2" s="5" t="s">
        <v>471</v>
      </c>
    </row>
    <row r="3" spans="1:7" s="2" customFormat="1" ht="39.950000000000003" customHeight="1">
      <c r="A3" s="6">
        <v>1</v>
      </c>
      <c r="B3" s="7" t="s">
        <v>0</v>
      </c>
      <c r="C3" s="8" t="s">
        <v>99</v>
      </c>
      <c r="D3" s="8" t="s">
        <v>199</v>
      </c>
      <c r="E3" s="7" t="s">
        <v>297</v>
      </c>
      <c r="F3" s="8" t="s">
        <v>395</v>
      </c>
      <c r="G3" s="9">
        <v>2000</v>
      </c>
    </row>
    <row r="4" spans="1:7" s="2" customFormat="1" ht="39.950000000000003" customHeight="1">
      <c r="A4" s="6">
        <f>A3+1</f>
        <v>2</v>
      </c>
      <c r="B4" s="7" t="s">
        <v>1</v>
      </c>
      <c r="C4" s="8" t="s">
        <v>100</v>
      </c>
      <c r="D4" s="8" t="s">
        <v>201</v>
      </c>
      <c r="E4" s="7" t="s">
        <v>298</v>
      </c>
      <c r="F4" s="8" t="s">
        <v>396</v>
      </c>
      <c r="G4" s="9">
        <v>4000</v>
      </c>
    </row>
    <row r="5" spans="1:7" s="2" customFormat="1" ht="39.950000000000003" customHeight="1">
      <c r="A5" s="6">
        <f t="shared" ref="A5:A70" si="0">A4+1</f>
        <v>3</v>
      </c>
      <c r="B5" s="7" t="s">
        <v>2</v>
      </c>
      <c r="C5" s="8" t="s">
        <v>101</v>
      </c>
      <c r="D5" s="8" t="s">
        <v>202</v>
      </c>
      <c r="E5" s="7" t="s">
        <v>299</v>
      </c>
      <c r="F5" s="8"/>
      <c r="G5" s="9">
        <v>500</v>
      </c>
    </row>
    <row r="6" spans="1:7" s="2" customFormat="1" ht="39.950000000000003" customHeight="1">
      <c r="A6" s="6">
        <f t="shared" si="0"/>
        <v>4</v>
      </c>
      <c r="B6" s="7" t="s">
        <v>444</v>
      </c>
      <c r="C6" s="8" t="s">
        <v>445</v>
      </c>
      <c r="D6" s="8" t="s">
        <v>446</v>
      </c>
      <c r="E6" s="7" t="s">
        <v>447</v>
      </c>
      <c r="F6" s="8"/>
      <c r="G6" s="9">
        <v>2200</v>
      </c>
    </row>
    <row r="7" spans="1:7" s="2" customFormat="1" ht="39.950000000000003" customHeight="1">
      <c r="A7" s="6">
        <f t="shared" si="0"/>
        <v>5</v>
      </c>
      <c r="B7" s="7" t="s">
        <v>3</v>
      </c>
      <c r="C7" s="8" t="s">
        <v>102</v>
      </c>
      <c r="D7" s="8" t="s">
        <v>204</v>
      </c>
      <c r="E7" s="7" t="s">
        <v>300</v>
      </c>
      <c r="F7" s="8"/>
      <c r="G7" s="9">
        <v>272</v>
      </c>
    </row>
    <row r="8" spans="1:7" s="2" customFormat="1" ht="39.950000000000003" customHeight="1">
      <c r="A8" s="6">
        <f t="shared" si="0"/>
        <v>6</v>
      </c>
      <c r="B8" s="7" t="s">
        <v>4</v>
      </c>
      <c r="C8" s="8" t="s">
        <v>103</v>
      </c>
      <c r="D8" s="8" t="s">
        <v>205</v>
      </c>
      <c r="E8" s="7" t="s">
        <v>301</v>
      </c>
      <c r="F8" s="8"/>
      <c r="G8" s="9">
        <v>272</v>
      </c>
    </row>
    <row r="9" spans="1:7" s="2" customFormat="1" ht="39.950000000000003" customHeight="1">
      <c r="A9" s="6">
        <f t="shared" si="0"/>
        <v>7</v>
      </c>
      <c r="B9" s="7" t="s">
        <v>5</v>
      </c>
      <c r="C9" s="8" t="s">
        <v>104</v>
      </c>
      <c r="D9" s="8" t="s">
        <v>200</v>
      </c>
      <c r="E9" s="7" t="s">
        <v>302</v>
      </c>
      <c r="F9" s="8" t="s">
        <v>397</v>
      </c>
      <c r="G9" s="9">
        <v>500</v>
      </c>
    </row>
    <row r="10" spans="1:7" s="2" customFormat="1" ht="39.950000000000003" customHeight="1">
      <c r="A10" s="6">
        <f t="shared" si="0"/>
        <v>8</v>
      </c>
      <c r="B10" s="7" t="s">
        <v>6</v>
      </c>
      <c r="C10" s="8" t="s">
        <v>105</v>
      </c>
      <c r="D10" s="8" t="s">
        <v>206</v>
      </c>
      <c r="E10" s="7" t="s">
        <v>303</v>
      </c>
      <c r="F10" s="8"/>
      <c r="G10" s="9">
        <v>80</v>
      </c>
    </row>
    <row r="11" spans="1:7" s="2" customFormat="1" ht="39.950000000000003" customHeight="1">
      <c r="A11" s="6">
        <f t="shared" si="0"/>
        <v>9</v>
      </c>
      <c r="B11" s="7" t="s">
        <v>7</v>
      </c>
      <c r="C11" s="8" t="s">
        <v>106</v>
      </c>
      <c r="D11" s="8" t="s">
        <v>207</v>
      </c>
      <c r="E11" s="7" t="s">
        <v>304</v>
      </c>
      <c r="F11" s="8"/>
      <c r="G11" s="9">
        <v>137100</v>
      </c>
    </row>
    <row r="12" spans="1:7" s="2" customFormat="1" ht="39.950000000000003" customHeight="1">
      <c r="A12" s="6">
        <f t="shared" si="0"/>
        <v>10</v>
      </c>
      <c r="B12" s="7" t="s">
        <v>8</v>
      </c>
      <c r="C12" s="8" t="s">
        <v>107</v>
      </c>
      <c r="D12" s="8" t="s">
        <v>208</v>
      </c>
      <c r="E12" s="7" t="s">
        <v>305</v>
      </c>
      <c r="F12" s="8" t="s">
        <v>398</v>
      </c>
      <c r="G12" s="9">
        <v>60</v>
      </c>
    </row>
    <row r="13" spans="1:7" s="2" customFormat="1" ht="39.950000000000003" customHeight="1">
      <c r="A13" s="6">
        <f t="shared" si="0"/>
        <v>11</v>
      </c>
      <c r="B13" s="7" t="s">
        <v>9</v>
      </c>
      <c r="C13" s="8" t="s">
        <v>108</v>
      </c>
      <c r="D13" s="8" t="s">
        <v>209</v>
      </c>
      <c r="E13" s="7" t="s">
        <v>306</v>
      </c>
      <c r="F13" s="8"/>
      <c r="G13" s="9">
        <v>10000</v>
      </c>
    </row>
    <row r="14" spans="1:7" s="2" customFormat="1" ht="39.950000000000003" customHeight="1">
      <c r="A14" s="6">
        <f t="shared" si="0"/>
        <v>12</v>
      </c>
      <c r="B14" s="7" t="s">
        <v>448</v>
      </c>
      <c r="C14" s="8" t="s">
        <v>109</v>
      </c>
      <c r="D14" s="8" t="s">
        <v>210</v>
      </c>
      <c r="E14" s="7" t="s">
        <v>307</v>
      </c>
      <c r="F14" s="8" t="s">
        <v>399</v>
      </c>
      <c r="G14" s="9">
        <v>500</v>
      </c>
    </row>
    <row r="15" spans="1:7" s="2" customFormat="1" ht="39.950000000000003" customHeight="1">
      <c r="A15" s="6">
        <f t="shared" si="0"/>
        <v>13</v>
      </c>
      <c r="B15" s="7" t="s">
        <v>10</v>
      </c>
      <c r="C15" s="8" t="s">
        <v>110</v>
      </c>
      <c r="D15" s="8" t="s">
        <v>211</v>
      </c>
      <c r="E15" s="7" t="s">
        <v>308</v>
      </c>
      <c r="F15" s="8" t="s">
        <v>400</v>
      </c>
      <c r="G15" s="9">
        <v>1000</v>
      </c>
    </row>
    <row r="16" spans="1:7" s="2" customFormat="1" ht="39.950000000000003" customHeight="1">
      <c r="A16" s="6">
        <f t="shared" si="0"/>
        <v>14</v>
      </c>
      <c r="B16" s="7" t="s">
        <v>11</v>
      </c>
      <c r="C16" s="8" t="s">
        <v>111</v>
      </c>
      <c r="D16" s="8" t="s">
        <v>212</v>
      </c>
      <c r="E16" s="7" t="s">
        <v>309</v>
      </c>
      <c r="F16" s="8"/>
      <c r="G16" s="9">
        <v>36</v>
      </c>
    </row>
    <row r="17" spans="1:7" s="2" customFormat="1" ht="39.950000000000003" customHeight="1">
      <c r="A17" s="6">
        <f t="shared" si="0"/>
        <v>15</v>
      </c>
      <c r="B17" s="7" t="s">
        <v>12</v>
      </c>
      <c r="C17" s="8" t="s">
        <v>112</v>
      </c>
      <c r="D17" s="8" t="s">
        <v>213</v>
      </c>
      <c r="E17" s="7" t="s">
        <v>310</v>
      </c>
      <c r="F17" s="8"/>
      <c r="G17" s="9">
        <v>30</v>
      </c>
    </row>
    <row r="18" spans="1:7" s="2" customFormat="1" ht="39.950000000000003" customHeight="1">
      <c r="A18" s="6">
        <f t="shared" si="0"/>
        <v>16</v>
      </c>
      <c r="B18" s="7" t="s">
        <v>13</v>
      </c>
      <c r="C18" s="8" t="s">
        <v>113</v>
      </c>
      <c r="D18" s="8" t="s">
        <v>214</v>
      </c>
      <c r="E18" s="7" t="s">
        <v>311</v>
      </c>
      <c r="F18" s="8" t="s">
        <v>401</v>
      </c>
      <c r="G18" s="9">
        <v>593</v>
      </c>
    </row>
    <row r="19" spans="1:7" s="2" customFormat="1" ht="39.950000000000003" customHeight="1">
      <c r="A19" s="6">
        <f t="shared" si="0"/>
        <v>17</v>
      </c>
      <c r="B19" s="7" t="s">
        <v>14</v>
      </c>
      <c r="C19" s="8" t="s">
        <v>114</v>
      </c>
      <c r="D19" s="8" t="s">
        <v>215</v>
      </c>
      <c r="E19" s="7" t="s">
        <v>312</v>
      </c>
      <c r="F19" s="8" t="s">
        <v>402</v>
      </c>
      <c r="G19" s="9">
        <v>108</v>
      </c>
    </row>
    <row r="20" spans="1:7" s="2" customFormat="1" ht="39.950000000000003" customHeight="1">
      <c r="A20" s="6">
        <f t="shared" si="0"/>
        <v>18</v>
      </c>
      <c r="B20" s="7" t="s">
        <v>449</v>
      </c>
      <c r="C20" s="8" t="s">
        <v>450</v>
      </c>
      <c r="D20" s="8" t="s">
        <v>451</v>
      </c>
      <c r="E20" s="7" t="s">
        <v>452</v>
      </c>
      <c r="F20" s="8"/>
      <c r="G20" s="9">
        <v>6500</v>
      </c>
    </row>
    <row r="21" spans="1:7" s="2" customFormat="1" ht="39.950000000000003" customHeight="1">
      <c r="A21" s="6">
        <f t="shared" si="0"/>
        <v>19</v>
      </c>
      <c r="B21" s="7" t="s">
        <v>15</v>
      </c>
      <c r="C21" s="8" t="s">
        <v>115</v>
      </c>
      <c r="D21" s="8" t="s">
        <v>216</v>
      </c>
      <c r="E21" s="7" t="s">
        <v>313</v>
      </c>
      <c r="F21" s="8"/>
      <c r="G21" s="9">
        <v>72</v>
      </c>
    </row>
    <row r="22" spans="1:7" s="2" customFormat="1" ht="39.950000000000003" customHeight="1">
      <c r="A22" s="6">
        <f t="shared" si="0"/>
        <v>20</v>
      </c>
      <c r="B22" s="7" t="s">
        <v>20</v>
      </c>
      <c r="C22" s="8" t="s">
        <v>120</v>
      </c>
      <c r="D22" s="8" t="s">
        <v>222</v>
      </c>
      <c r="E22" s="7" t="s">
        <v>318</v>
      </c>
      <c r="F22" s="8"/>
      <c r="G22" s="9">
        <v>1000</v>
      </c>
    </row>
    <row r="23" spans="1:7" s="2" customFormat="1" ht="39.950000000000003" customHeight="1">
      <c r="A23" s="6">
        <f t="shared" si="0"/>
        <v>21</v>
      </c>
      <c r="B23" s="7" t="s">
        <v>16</v>
      </c>
      <c r="C23" s="8" t="s">
        <v>116</v>
      </c>
      <c r="D23" s="8" t="s">
        <v>217</v>
      </c>
      <c r="E23" s="7" t="s">
        <v>314</v>
      </c>
      <c r="F23" s="8" t="s">
        <v>403</v>
      </c>
      <c r="G23" s="9">
        <v>12</v>
      </c>
    </row>
    <row r="24" spans="1:7" s="2" customFormat="1" ht="39.950000000000003" customHeight="1">
      <c r="A24" s="6">
        <f t="shared" si="0"/>
        <v>22</v>
      </c>
      <c r="B24" s="7" t="s">
        <v>18</v>
      </c>
      <c r="C24" s="8" t="s">
        <v>118</v>
      </c>
      <c r="D24" s="8" t="s">
        <v>220</v>
      </c>
      <c r="E24" s="7" t="s">
        <v>316</v>
      </c>
      <c r="F24" s="8"/>
      <c r="G24" s="9">
        <v>4</v>
      </c>
    </row>
    <row r="25" spans="1:7" s="2" customFormat="1" ht="39.950000000000003" customHeight="1">
      <c r="A25" s="6">
        <f t="shared" si="0"/>
        <v>23</v>
      </c>
      <c r="B25" s="7" t="s">
        <v>17</v>
      </c>
      <c r="C25" s="8" t="s">
        <v>117</v>
      </c>
      <c r="D25" s="8" t="s">
        <v>218</v>
      </c>
      <c r="E25" s="7" t="s">
        <v>315</v>
      </c>
      <c r="F25" s="8"/>
      <c r="G25" s="9">
        <v>100</v>
      </c>
    </row>
    <row r="26" spans="1:7" s="2" customFormat="1" ht="39.950000000000003" customHeight="1">
      <c r="A26" s="6">
        <f t="shared" si="0"/>
        <v>24</v>
      </c>
      <c r="B26" s="7" t="s">
        <v>19</v>
      </c>
      <c r="C26" s="8" t="s">
        <v>119</v>
      </c>
      <c r="D26" s="8" t="s">
        <v>221</v>
      </c>
      <c r="E26" s="7" t="s">
        <v>317</v>
      </c>
      <c r="F26" s="8"/>
      <c r="G26" s="9">
        <v>36</v>
      </c>
    </row>
    <row r="27" spans="1:7" s="2" customFormat="1" ht="39.950000000000003" customHeight="1">
      <c r="A27" s="6">
        <f t="shared" si="0"/>
        <v>25</v>
      </c>
      <c r="B27" s="7" t="s">
        <v>21</v>
      </c>
      <c r="C27" s="8" t="s">
        <v>121</v>
      </c>
      <c r="D27" s="8" t="s">
        <v>223</v>
      </c>
      <c r="E27" s="7" t="s">
        <v>319</v>
      </c>
      <c r="F27" s="8"/>
      <c r="G27" s="9">
        <v>100</v>
      </c>
    </row>
    <row r="28" spans="1:7" s="2" customFormat="1" ht="39.950000000000003" customHeight="1">
      <c r="A28" s="6">
        <f t="shared" si="0"/>
        <v>26</v>
      </c>
      <c r="B28" s="7" t="s">
        <v>22</v>
      </c>
      <c r="C28" s="8" t="s">
        <v>122</v>
      </c>
      <c r="D28" s="8" t="s">
        <v>224</v>
      </c>
      <c r="E28" s="7" t="s">
        <v>320</v>
      </c>
      <c r="F28" s="8"/>
      <c r="G28" s="9">
        <v>20</v>
      </c>
    </row>
    <row r="29" spans="1:7" s="2" customFormat="1" ht="39.950000000000003" customHeight="1">
      <c r="A29" s="6">
        <f t="shared" si="0"/>
        <v>27</v>
      </c>
      <c r="B29" s="7" t="s">
        <v>23</v>
      </c>
      <c r="C29" s="8" t="s">
        <v>123</v>
      </c>
      <c r="D29" s="8" t="s">
        <v>225</v>
      </c>
      <c r="E29" s="7" t="s">
        <v>321</v>
      </c>
      <c r="F29" s="8" t="s">
        <v>404</v>
      </c>
      <c r="G29" s="9">
        <v>1900</v>
      </c>
    </row>
    <row r="30" spans="1:7" s="2" customFormat="1" ht="39.950000000000003" customHeight="1">
      <c r="A30" s="6">
        <f t="shared" si="0"/>
        <v>28</v>
      </c>
      <c r="B30" s="7" t="s">
        <v>24</v>
      </c>
      <c r="C30" s="8" t="s">
        <v>124</v>
      </c>
      <c r="D30" s="8" t="s">
        <v>226</v>
      </c>
      <c r="E30" s="7" t="s">
        <v>322</v>
      </c>
      <c r="F30" s="8" t="s">
        <v>405</v>
      </c>
      <c r="G30" s="9">
        <v>25800</v>
      </c>
    </row>
    <row r="31" spans="1:7" s="2" customFormat="1" ht="39.950000000000003" customHeight="1">
      <c r="A31" s="6">
        <f t="shared" si="0"/>
        <v>29</v>
      </c>
      <c r="B31" s="7" t="s">
        <v>25</v>
      </c>
      <c r="C31" s="8" t="s">
        <v>125</v>
      </c>
      <c r="D31" s="8" t="s">
        <v>227</v>
      </c>
      <c r="E31" s="7" t="s">
        <v>323</v>
      </c>
      <c r="F31" s="8" t="s">
        <v>406</v>
      </c>
      <c r="G31" s="9">
        <v>12</v>
      </c>
    </row>
    <row r="32" spans="1:7" s="2" customFormat="1" ht="39.950000000000003" customHeight="1">
      <c r="A32" s="6">
        <f t="shared" si="0"/>
        <v>30</v>
      </c>
      <c r="B32" s="7" t="s">
        <v>28</v>
      </c>
      <c r="C32" s="8" t="s">
        <v>128</v>
      </c>
      <c r="D32" s="8" t="s">
        <v>230</v>
      </c>
      <c r="E32" s="7" t="s">
        <v>326</v>
      </c>
      <c r="F32" s="8"/>
      <c r="G32" s="9">
        <v>600</v>
      </c>
    </row>
    <row r="33" spans="1:7" s="2" customFormat="1" ht="39.950000000000003" customHeight="1">
      <c r="A33" s="6">
        <f t="shared" si="0"/>
        <v>31</v>
      </c>
      <c r="B33" s="7" t="s">
        <v>27</v>
      </c>
      <c r="C33" s="8" t="s">
        <v>127</v>
      </c>
      <c r="D33" s="8" t="s">
        <v>229</v>
      </c>
      <c r="E33" s="7" t="s">
        <v>325</v>
      </c>
      <c r="F33" s="8"/>
      <c r="G33" s="9">
        <v>20</v>
      </c>
    </row>
    <row r="34" spans="1:7" s="2" customFormat="1" ht="39.950000000000003" customHeight="1">
      <c r="A34" s="6">
        <f t="shared" si="0"/>
        <v>32</v>
      </c>
      <c r="B34" s="7" t="s">
        <v>26</v>
      </c>
      <c r="C34" s="8" t="s">
        <v>126</v>
      </c>
      <c r="D34" s="8" t="s">
        <v>228</v>
      </c>
      <c r="E34" s="7" t="s">
        <v>324</v>
      </c>
      <c r="F34" s="8"/>
      <c r="G34" s="9">
        <v>108</v>
      </c>
    </row>
    <row r="35" spans="1:7" s="2" customFormat="1" ht="39.950000000000003" customHeight="1">
      <c r="A35" s="6">
        <f t="shared" si="0"/>
        <v>33</v>
      </c>
      <c r="B35" s="7" t="s">
        <v>29</v>
      </c>
      <c r="C35" s="8" t="s">
        <v>129</v>
      </c>
      <c r="D35" s="8" t="s">
        <v>231</v>
      </c>
      <c r="E35" s="7" t="s">
        <v>327</v>
      </c>
      <c r="F35" s="8"/>
      <c r="G35" s="9">
        <v>60</v>
      </c>
    </row>
    <row r="36" spans="1:7" s="2" customFormat="1" ht="39.950000000000003" customHeight="1">
      <c r="A36" s="6">
        <f t="shared" si="0"/>
        <v>34</v>
      </c>
      <c r="B36" s="7" t="s">
        <v>453</v>
      </c>
      <c r="C36" s="8" t="s">
        <v>454</v>
      </c>
      <c r="D36" s="8" t="s">
        <v>455</v>
      </c>
      <c r="E36" s="7" t="s">
        <v>456</v>
      </c>
      <c r="F36" s="8"/>
      <c r="G36" s="9">
        <v>200</v>
      </c>
    </row>
    <row r="37" spans="1:7" s="2" customFormat="1" ht="39.950000000000003" customHeight="1">
      <c r="A37" s="6">
        <f t="shared" si="0"/>
        <v>35</v>
      </c>
      <c r="B37" s="7" t="s">
        <v>30</v>
      </c>
      <c r="C37" s="8" t="s">
        <v>130</v>
      </c>
      <c r="D37" s="8" t="s">
        <v>232</v>
      </c>
      <c r="E37" s="7" t="s">
        <v>328</v>
      </c>
      <c r="F37" s="8"/>
      <c r="G37" s="9">
        <v>92</v>
      </c>
    </row>
    <row r="38" spans="1:7" s="2" customFormat="1" ht="39.950000000000003" customHeight="1">
      <c r="A38" s="6">
        <f t="shared" si="0"/>
        <v>36</v>
      </c>
      <c r="B38" s="7" t="s">
        <v>31</v>
      </c>
      <c r="C38" s="8" t="s">
        <v>131</v>
      </c>
      <c r="D38" s="8" t="s">
        <v>233</v>
      </c>
      <c r="E38" s="7" t="s">
        <v>329</v>
      </c>
      <c r="F38" s="8" t="s">
        <v>407</v>
      </c>
      <c r="G38" s="9">
        <v>108</v>
      </c>
    </row>
    <row r="39" spans="1:7" s="2" customFormat="1" ht="39.950000000000003" customHeight="1">
      <c r="A39" s="6">
        <f t="shared" si="0"/>
        <v>37</v>
      </c>
      <c r="B39" s="7" t="s">
        <v>32</v>
      </c>
      <c r="C39" s="8" t="s">
        <v>132</v>
      </c>
      <c r="D39" s="8" t="s">
        <v>234</v>
      </c>
      <c r="E39" s="7" t="s">
        <v>330</v>
      </c>
      <c r="F39" s="8" t="s">
        <v>408</v>
      </c>
      <c r="G39" s="9">
        <v>12</v>
      </c>
    </row>
    <row r="40" spans="1:7" s="2" customFormat="1" ht="39.950000000000003" customHeight="1">
      <c r="A40" s="6">
        <f t="shared" si="0"/>
        <v>38</v>
      </c>
      <c r="B40" s="7" t="s">
        <v>33</v>
      </c>
      <c r="C40" s="8" t="s">
        <v>133</v>
      </c>
      <c r="D40" s="8" t="s">
        <v>235</v>
      </c>
      <c r="E40" s="7" t="s">
        <v>331</v>
      </c>
      <c r="F40" s="8"/>
      <c r="G40" s="9">
        <v>12</v>
      </c>
    </row>
    <row r="41" spans="1:7" s="2" customFormat="1" ht="39.950000000000003" customHeight="1">
      <c r="A41" s="6">
        <f t="shared" si="0"/>
        <v>39</v>
      </c>
      <c r="B41" s="7" t="s">
        <v>36</v>
      </c>
      <c r="C41" s="8" t="s">
        <v>136</v>
      </c>
      <c r="D41" s="8" t="s">
        <v>238</v>
      </c>
      <c r="E41" s="7" t="s">
        <v>334</v>
      </c>
      <c r="F41" s="8" t="s">
        <v>409</v>
      </c>
      <c r="G41" s="9">
        <v>1500</v>
      </c>
    </row>
    <row r="42" spans="1:7" s="2" customFormat="1" ht="39.950000000000003" customHeight="1">
      <c r="A42" s="6">
        <f t="shared" si="0"/>
        <v>40</v>
      </c>
      <c r="B42" s="7" t="s">
        <v>34</v>
      </c>
      <c r="C42" s="8" t="s">
        <v>134</v>
      </c>
      <c r="D42" s="8" t="s">
        <v>236</v>
      </c>
      <c r="E42" s="7" t="s">
        <v>332</v>
      </c>
      <c r="F42" s="8"/>
      <c r="G42" s="9">
        <v>106</v>
      </c>
    </row>
    <row r="43" spans="1:7" s="2" customFormat="1" ht="39.950000000000003" customHeight="1">
      <c r="A43" s="6">
        <f t="shared" si="0"/>
        <v>41</v>
      </c>
      <c r="B43" s="7" t="s">
        <v>35</v>
      </c>
      <c r="C43" s="8" t="s">
        <v>135</v>
      </c>
      <c r="D43" s="8" t="s">
        <v>237</v>
      </c>
      <c r="E43" s="7" t="s">
        <v>333</v>
      </c>
      <c r="F43" s="8"/>
      <c r="G43" s="9">
        <v>80</v>
      </c>
    </row>
    <row r="44" spans="1:7" s="2" customFormat="1" ht="39.950000000000003" customHeight="1">
      <c r="A44" s="6">
        <f t="shared" si="0"/>
        <v>42</v>
      </c>
      <c r="B44" s="7" t="s">
        <v>37</v>
      </c>
      <c r="C44" s="8" t="s">
        <v>137</v>
      </c>
      <c r="D44" s="8" t="s">
        <v>239</v>
      </c>
      <c r="E44" s="7" t="s">
        <v>335</v>
      </c>
      <c r="F44" s="8" t="s">
        <v>410</v>
      </c>
      <c r="G44" s="9">
        <v>500</v>
      </c>
    </row>
    <row r="45" spans="1:7" s="2" customFormat="1" ht="39.950000000000003" customHeight="1">
      <c r="A45" s="6">
        <f t="shared" si="0"/>
        <v>43</v>
      </c>
      <c r="B45" s="7" t="s">
        <v>39</v>
      </c>
      <c r="C45" s="8" t="s">
        <v>139</v>
      </c>
      <c r="D45" s="8" t="s">
        <v>241</v>
      </c>
      <c r="E45" s="7" t="s">
        <v>337</v>
      </c>
      <c r="F45" s="8"/>
      <c r="G45" s="9">
        <v>100</v>
      </c>
    </row>
    <row r="46" spans="1:7" s="2" customFormat="1" ht="39.950000000000003" customHeight="1">
      <c r="A46" s="6">
        <f t="shared" si="0"/>
        <v>44</v>
      </c>
      <c r="B46" s="7" t="s">
        <v>38</v>
      </c>
      <c r="C46" s="8" t="s">
        <v>138</v>
      </c>
      <c r="D46" s="8" t="s">
        <v>240</v>
      </c>
      <c r="E46" s="7" t="s">
        <v>336</v>
      </c>
      <c r="F46" s="8"/>
      <c r="G46" s="9">
        <v>8</v>
      </c>
    </row>
    <row r="47" spans="1:7" s="2" customFormat="1" ht="39.950000000000003" customHeight="1">
      <c r="A47" s="6">
        <f t="shared" si="0"/>
        <v>45</v>
      </c>
      <c r="B47" s="7" t="s">
        <v>40</v>
      </c>
      <c r="C47" s="8" t="s">
        <v>140</v>
      </c>
      <c r="D47" s="8" t="s">
        <v>242</v>
      </c>
      <c r="E47" s="7" t="s">
        <v>338</v>
      </c>
      <c r="F47" s="8"/>
      <c r="G47" s="9">
        <v>136</v>
      </c>
    </row>
    <row r="48" spans="1:7" s="2" customFormat="1" ht="39.950000000000003" customHeight="1">
      <c r="A48" s="6">
        <f t="shared" si="0"/>
        <v>46</v>
      </c>
      <c r="B48" s="7" t="s">
        <v>41</v>
      </c>
      <c r="C48" s="8" t="s">
        <v>141</v>
      </c>
      <c r="D48" s="8" t="s">
        <v>243</v>
      </c>
      <c r="E48" s="7" t="s">
        <v>339</v>
      </c>
      <c r="F48" s="8"/>
      <c r="G48" s="9">
        <v>80</v>
      </c>
    </row>
    <row r="49" spans="1:7" s="2" customFormat="1" ht="39.950000000000003" customHeight="1">
      <c r="A49" s="6">
        <f t="shared" si="0"/>
        <v>47</v>
      </c>
      <c r="B49" s="7" t="s">
        <v>42</v>
      </c>
      <c r="C49" s="8" t="s">
        <v>142</v>
      </c>
      <c r="D49" s="8" t="s">
        <v>244</v>
      </c>
      <c r="E49" s="7" t="s">
        <v>340</v>
      </c>
      <c r="F49" s="8" t="s">
        <v>411</v>
      </c>
      <c r="G49" s="9">
        <v>6</v>
      </c>
    </row>
    <row r="50" spans="1:7" s="2" customFormat="1" ht="39.950000000000003" customHeight="1">
      <c r="A50" s="6">
        <f t="shared" si="0"/>
        <v>48</v>
      </c>
      <c r="B50" s="7" t="s">
        <v>43</v>
      </c>
      <c r="C50" s="8" t="s">
        <v>143</v>
      </c>
      <c r="D50" s="8" t="s">
        <v>245</v>
      </c>
      <c r="E50" s="7" t="s">
        <v>341</v>
      </c>
      <c r="F50" s="8"/>
      <c r="G50" s="9">
        <v>1100</v>
      </c>
    </row>
    <row r="51" spans="1:7" s="2" customFormat="1" ht="39.950000000000003" customHeight="1">
      <c r="A51" s="6">
        <f t="shared" si="0"/>
        <v>49</v>
      </c>
      <c r="B51" s="7" t="s">
        <v>44</v>
      </c>
      <c r="C51" s="8" t="s">
        <v>144</v>
      </c>
      <c r="D51" s="8" t="s">
        <v>222</v>
      </c>
      <c r="E51" s="7" t="s">
        <v>342</v>
      </c>
      <c r="F51" s="8" t="s">
        <v>412</v>
      </c>
      <c r="G51" s="9">
        <v>720</v>
      </c>
    </row>
    <row r="52" spans="1:7" s="2" customFormat="1" ht="39.950000000000003" customHeight="1">
      <c r="A52" s="6">
        <f t="shared" si="0"/>
        <v>50</v>
      </c>
      <c r="B52" s="7" t="s">
        <v>45</v>
      </c>
      <c r="C52" s="8" t="s">
        <v>145</v>
      </c>
      <c r="D52" s="8" t="s">
        <v>246</v>
      </c>
      <c r="E52" s="7" t="s">
        <v>343</v>
      </c>
      <c r="F52" s="8"/>
      <c r="G52" s="9">
        <v>544</v>
      </c>
    </row>
    <row r="53" spans="1:7" s="2" customFormat="1" ht="39.950000000000003" customHeight="1">
      <c r="A53" s="6">
        <f t="shared" si="0"/>
        <v>51</v>
      </c>
      <c r="B53" s="7" t="s">
        <v>457</v>
      </c>
      <c r="C53" s="8" t="s">
        <v>458</v>
      </c>
      <c r="D53" s="8" t="s">
        <v>459</v>
      </c>
      <c r="E53" s="7" t="s">
        <v>460</v>
      </c>
      <c r="F53" s="8"/>
      <c r="G53" s="9">
        <v>2200</v>
      </c>
    </row>
    <row r="54" spans="1:7" s="2" customFormat="1" ht="39.950000000000003" customHeight="1">
      <c r="A54" s="6">
        <f t="shared" si="0"/>
        <v>52</v>
      </c>
      <c r="B54" s="7" t="s">
        <v>46</v>
      </c>
      <c r="C54" s="8" t="s">
        <v>146</v>
      </c>
      <c r="D54" s="8" t="s">
        <v>247</v>
      </c>
      <c r="E54" s="7" t="s">
        <v>344</v>
      </c>
      <c r="F54" s="8"/>
      <c r="G54" s="9">
        <v>500</v>
      </c>
    </row>
    <row r="55" spans="1:7" s="2" customFormat="1" ht="39.950000000000003" customHeight="1">
      <c r="A55" s="6">
        <f t="shared" si="0"/>
        <v>53</v>
      </c>
      <c r="B55" s="7" t="s">
        <v>47</v>
      </c>
      <c r="C55" s="8" t="s">
        <v>147</v>
      </c>
      <c r="D55" s="8" t="s">
        <v>249</v>
      </c>
      <c r="E55" s="7" t="s">
        <v>345</v>
      </c>
      <c r="F55" s="8" t="s">
        <v>413</v>
      </c>
      <c r="G55" s="9">
        <v>100</v>
      </c>
    </row>
    <row r="56" spans="1:7" s="2" customFormat="1" ht="39.950000000000003" customHeight="1">
      <c r="A56" s="6">
        <f t="shared" si="0"/>
        <v>54</v>
      </c>
      <c r="B56" s="7" t="s">
        <v>48</v>
      </c>
      <c r="C56" s="8" t="s">
        <v>148</v>
      </c>
      <c r="D56" s="8" t="s">
        <v>461</v>
      </c>
      <c r="E56" s="7" t="s">
        <v>462</v>
      </c>
      <c r="F56" s="8" t="s">
        <v>463</v>
      </c>
      <c r="G56" s="9">
        <v>4080</v>
      </c>
    </row>
    <row r="57" spans="1:7" s="2" customFormat="1" ht="39.950000000000003" customHeight="1">
      <c r="A57" s="6">
        <f t="shared" si="0"/>
        <v>55</v>
      </c>
      <c r="B57" s="7" t="s">
        <v>49</v>
      </c>
      <c r="C57" s="8" t="s">
        <v>149</v>
      </c>
      <c r="D57" s="8" t="s">
        <v>250</v>
      </c>
      <c r="E57" s="7" t="s">
        <v>346</v>
      </c>
      <c r="F57" s="8"/>
      <c r="G57" s="9">
        <v>24</v>
      </c>
    </row>
    <row r="58" spans="1:7" s="2" customFormat="1" ht="39.950000000000003" customHeight="1">
      <c r="A58" s="6">
        <f t="shared" si="0"/>
        <v>56</v>
      </c>
      <c r="B58" s="7" t="s">
        <v>50</v>
      </c>
      <c r="C58" s="8" t="s">
        <v>150</v>
      </c>
      <c r="D58" s="8" t="s">
        <v>251</v>
      </c>
      <c r="E58" s="7" t="s">
        <v>347</v>
      </c>
      <c r="F58" s="8" t="s">
        <v>414</v>
      </c>
      <c r="G58" s="9">
        <v>60</v>
      </c>
    </row>
    <row r="59" spans="1:7" s="2" customFormat="1" ht="39.950000000000003" customHeight="1">
      <c r="A59" s="6">
        <f t="shared" si="0"/>
        <v>57</v>
      </c>
      <c r="B59" s="7" t="s">
        <v>52</v>
      </c>
      <c r="C59" s="8" t="s">
        <v>152</v>
      </c>
      <c r="D59" s="8" t="s">
        <v>253</v>
      </c>
      <c r="E59" s="7" t="s">
        <v>349</v>
      </c>
      <c r="F59" s="8"/>
      <c r="G59" s="9">
        <v>60</v>
      </c>
    </row>
    <row r="60" spans="1:7" s="2" customFormat="1" ht="39.950000000000003" customHeight="1">
      <c r="A60" s="6">
        <f t="shared" si="0"/>
        <v>58</v>
      </c>
      <c r="B60" s="7" t="s">
        <v>51</v>
      </c>
      <c r="C60" s="8" t="s">
        <v>151</v>
      </c>
      <c r="D60" s="8" t="s">
        <v>252</v>
      </c>
      <c r="E60" s="7" t="s">
        <v>348</v>
      </c>
      <c r="F60" s="8" t="s">
        <v>415</v>
      </c>
      <c r="G60" s="9">
        <v>106</v>
      </c>
    </row>
    <row r="61" spans="1:7" s="2" customFormat="1" ht="39.950000000000003" customHeight="1">
      <c r="A61" s="6">
        <f t="shared" si="0"/>
        <v>59</v>
      </c>
      <c r="B61" s="7" t="s">
        <v>53</v>
      </c>
      <c r="C61" s="8" t="s">
        <v>153</v>
      </c>
      <c r="D61" s="8" t="s">
        <v>254</v>
      </c>
      <c r="E61" s="7" t="s">
        <v>350</v>
      </c>
      <c r="F61" s="8" t="s">
        <v>416</v>
      </c>
      <c r="G61" s="9">
        <v>8</v>
      </c>
    </row>
    <row r="62" spans="1:7" s="2" customFormat="1" ht="39.950000000000003" customHeight="1">
      <c r="A62" s="6">
        <f t="shared" si="0"/>
        <v>60</v>
      </c>
      <c r="B62" s="7" t="s">
        <v>55</v>
      </c>
      <c r="C62" s="8" t="s">
        <v>155</v>
      </c>
      <c r="D62" s="8" t="s">
        <v>257</v>
      </c>
      <c r="E62" s="7" t="s">
        <v>352</v>
      </c>
      <c r="F62" s="8" t="s">
        <v>418</v>
      </c>
      <c r="G62" s="9">
        <v>1300</v>
      </c>
    </row>
    <row r="63" spans="1:7" s="2" customFormat="1" ht="39.950000000000003" customHeight="1">
      <c r="A63" s="6">
        <f t="shared" si="0"/>
        <v>61</v>
      </c>
      <c r="B63" s="7" t="s">
        <v>56</v>
      </c>
      <c r="C63" s="8" t="s">
        <v>156</v>
      </c>
      <c r="D63" s="8" t="s">
        <v>258</v>
      </c>
      <c r="E63" s="7" t="s">
        <v>353</v>
      </c>
      <c r="F63" s="8" t="s">
        <v>419</v>
      </c>
      <c r="G63" s="9">
        <v>1000</v>
      </c>
    </row>
    <row r="64" spans="1:7" s="2" customFormat="1" ht="39.950000000000003" customHeight="1">
      <c r="A64" s="6">
        <f t="shared" si="0"/>
        <v>62</v>
      </c>
      <c r="B64" s="7" t="s">
        <v>54</v>
      </c>
      <c r="C64" s="8" t="s">
        <v>154</v>
      </c>
      <c r="D64" s="8" t="s">
        <v>255</v>
      </c>
      <c r="E64" s="7" t="s">
        <v>351</v>
      </c>
      <c r="F64" s="8" t="s">
        <v>417</v>
      </c>
      <c r="G64" s="9">
        <v>52</v>
      </c>
    </row>
    <row r="65" spans="1:7" s="2" customFormat="1" ht="39.950000000000003" customHeight="1">
      <c r="A65" s="6">
        <f t="shared" si="0"/>
        <v>63</v>
      </c>
      <c r="B65" s="7" t="s">
        <v>57</v>
      </c>
      <c r="C65" s="8" t="s">
        <v>157</v>
      </c>
      <c r="D65" s="8" t="s">
        <v>259</v>
      </c>
      <c r="E65" s="7" t="s">
        <v>354</v>
      </c>
      <c r="F65" s="8" t="s">
        <v>420</v>
      </c>
      <c r="G65" s="9">
        <v>400</v>
      </c>
    </row>
    <row r="66" spans="1:7" s="2" customFormat="1" ht="39.950000000000003" customHeight="1">
      <c r="A66" s="6">
        <f t="shared" si="0"/>
        <v>64</v>
      </c>
      <c r="B66" s="7" t="s">
        <v>58</v>
      </c>
      <c r="C66" s="8" t="s">
        <v>158</v>
      </c>
      <c r="D66" s="8" t="s">
        <v>260</v>
      </c>
      <c r="E66" s="7" t="s">
        <v>355</v>
      </c>
      <c r="F66" s="8" t="s">
        <v>421</v>
      </c>
      <c r="G66" s="9">
        <v>60</v>
      </c>
    </row>
    <row r="67" spans="1:7" s="2" customFormat="1" ht="39.950000000000003" customHeight="1">
      <c r="A67" s="6">
        <f t="shared" si="0"/>
        <v>65</v>
      </c>
      <c r="B67" s="7" t="s">
        <v>59</v>
      </c>
      <c r="C67" s="8" t="s">
        <v>159</v>
      </c>
      <c r="D67" s="8" t="s">
        <v>261</v>
      </c>
      <c r="E67" s="7" t="s">
        <v>356</v>
      </c>
      <c r="F67" s="8" t="s">
        <v>422</v>
      </c>
      <c r="G67" s="9">
        <v>60</v>
      </c>
    </row>
    <row r="68" spans="1:7" s="2" customFormat="1" ht="39.950000000000003" customHeight="1">
      <c r="A68" s="6">
        <f t="shared" si="0"/>
        <v>66</v>
      </c>
      <c r="B68" s="7" t="s">
        <v>74</v>
      </c>
      <c r="C68" s="8" t="s">
        <v>174</v>
      </c>
      <c r="D68" s="8" t="s">
        <v>219</v>
      </c>
      <c r="E68" s="7" t="s">
        <v>370</v>
      </c>
      <c r="F68" s="8" t="s">
        <v>430</v>
      </c>
      <c r="G68" s="9">
        <v>300</v>
      </c>
    </row>
    <row r="69" spans="1:7" s="2" customFormat="1" ht="39.950000000000003" customHeight="1">
      <c r="A69" s="6">
        <f t="shared" si="0"/>
        <v>67</v>
      </c>
      <c r="B69" s="7" t="s">
        <v>75</v>
      </c>
      <c r="C69" s="8" t="s">
        <v>175</v>
      </c>
      <c r="D69" s="8" t="s">
        <v>276</v>
      </c>
      <c r="E69" s="7" t="s">
        <v>371</v>
      </c>
      <c r="F69" s="8" t="s">
        <v>431</v>
      </c>
      <c r="G69" s="9">
        <v>80</v>
      </c>
    </row>
    <row r="70" spans="1:7" s="2" customFormat="1" ht="39.950000000000003" customHeight="1">
      <c r="A70" s="6">
        <f t="shared" si="0"/>
        <v>68</v>
      </c>
      <c r="B70" s="7" t="s">
        <v>60</v>
      </c>
      <c r="C70" s="8" t="s">
        <v>160</v>
      </c>
      <c r="D70" s="8" t="s">
        <v>262</v>
      </c>
      <c r="E70" s="7" t="s">
        <v>357</v>
      </c>
      <c r="F70" s="8" t="s">
        <v>423</v>
      </c>
      <c r="G70" s="9">
        <v>4</v>
      </c>
    </row>
    <row r="71" spans="1:7" s="2" customFormat="1" ht="39.950000000000003" customHeight="1">
      <c r="A71" s="6">
        <f t="shared" ref="A71:A106" si="1">A70+1</f>
        <v>69</v>
      </c>
      <c r="B71" s="7" t="s">
        <v>61</v>
      </c>
      <c r="C71" s="8" t="s">
        <v>161</v>
      </c>
      <c r="D71" s="8" t="s">
        <v>263</v>
      </c>
      <c r="E71" s="7" t="s">
        <v>358</v>
      </c>
      <c r="F71" s="8" t="s">
        <v>424</v>
      </c>
      <c r="G71" s="9">
        <v>47</v>
      </c>
    </row>
    <row r="72" spans="1:7" s="2" customFormat="1" ht="39.950000000000003" customHeight="1">
      <c r="A72" s="6">
        <f t="shared" si="1"/>
        <v>70</v>
      </c>
      <c r="B72" s="7" t="s">
        <v>62</v>
      </c>
      <c r="C72" s="8" t="s">
        <v>162</v>
      </c>
      <c r="D72" s="8" t="s">
        <v>264</v>
      </c>
      <c r="E72" s="7" t="s">
        <v>359</v>
      </c>
      <c r="F72" s="8" t="s">
        <v>425</v>
      </c>
      <c r="G72" s="9">
        <v>2720</v>
      </c>
    </row>
    <row r="73" spans="1:7" s="2" customFormat="1" ht="39.950000000000003" customHeight="1">
      <c r="A73" s="6">
        <f t="shared" si="1"/>
        <v>71</v>
      </c>
      <c r="B73" s="7" t="s">
        <v>63</v>
      </c>
      <c r="C73" s="8" t="s">
        <v>163</v>
      </c>
      <c r="D73" s="8" t="s">
        <v>265</v>
      </c>
      <c r="E73" s="7" t="s">
        <v>360</v>
      </c>
      <c r="F73" s="8" t="s">
        <v>426</v>
      </c>
      <c r="G73" s="9">
        <v>1</v>
      </c>
    </row>
    <row r="74" spans="1:7" s="2" customFormat="1" ht="39.950000000000003" customHeight="1">
      <c r="A74" s="6">
        <f t="shared" si="1"/>
        <v>72</v>
      </c>
      <c r="B74" s="7" t="s">
        <v>64</v>
      </c>
      <c r="C74" s="8" t="s">
        <v>164</v>
      </c>
      <c r="D74" s="8" t="s">
        <v>267</v>
      </c>
      <c r="E74" s="7" t="s">
        <v>361</v>
      </c>
      <c r="F74" s="8" t="s">
        <v>427</v>
      </c>
      <c r="G74" s="9">
        <v>1200</v>
      </c>
    </row>
    <row r="75" spans="1:7" s="2" customFormat="1" ht="39.950000000000003" customHeight="1">
      <c r="A75" s="6">
        <f t="shared" si="1"/>
        <v>73</v>
      </c>
      <c r="B75" s="7" t="s">
        <v>65</v>
      </c>
      <c r="C75" s="8" t="s">
        <v>165</v>
      </c>
      <c r="D75" s="8" t="s">
        <v>268</v>
      </c>
      <c r="E75" s="7" t="s">
        <v>362</v>
      </c>
      <c r="F75" s="8"/>
      <c r="G75" s="9">
        <v>3600</v>
      </c>
    </row>
    <row r="76" spans="1:7" s="2" customFormat="1" ht="39.950000000000003" customHeight="1">
      <c r="A76" s="6">
        <f t="shared" si="1"/>
        <v>74</v>
      </c>
      <c r="B76" s="7" t="s">
        <v>66</v>
      </c>
      <c r="C76" s="8" t="s">
        <v>166</v>
      </c>
      <c r="D76" s="8" t="s">
        <v>269</v>
      </c>
      <c r="E76" s="7" t="s">
        <v>363</v>
      </c>
      <c r="F76" s="8"/>
      <c r="G76" s="9">
        <v>1700</v>
      </c>
    </row>
    <row r="77" spans="1:7" s="2" customFormat="1" ht="39.950000000000003" customHeight="1">
      <c r="A77" s="6">
        <f t="shared" si="1"/>
        <v>75</v>
      </c>
      <c r="B77" s="7" t="s">
        <v>67</v>
      </c>
      <c r="C77" s="8" t="s">
        <v>167</v>
      </c>
      <c r="D77" s="8" t="s">
        <v>270</v>
      </c>
      <c r="E77" s="7" t="s">
        <v>364</v>
      </c>
      <c r="F77" s="8" t="s">
        <v>428</v>
      </c>
      <c r="G77" s="9">
        <v>8</v>
      </c>
    </row>
    <row r="78" spans="1:7" s="2" customFormat="1" ht="39.950000000000003" customHeight="1">
      <c r="A78" s="6">
        <f t="shared" si="1"/>
        <v>76</v>
      </c>
      <c r="B78" s="7" t="s">
        <v>68</v>
      </c>
      <c r="C78" s="8" t="s">
        <v>168</v>
      </c>
      <c r="D78" s="8" t="s">
        <v>271</v>
      </c>
      <c r="E78" s="7" t="s">
        <v>464</v>
      </c>
      <c r="F78" s="8"/>
      <c r="G78" s="9">
        <v>1344</v>
      </c>
    </row>
    <row r="79" spans="1:7" s="2" customFormat="1" ht="39.950000000000003" customHeight="1">
      <c r="A79" s="6">
        <f t="shared" si="1"/>
        <v>77</v>
      </c>
      <c r="B79" s="7" t="s">
        <v>69</v>
      </c>
      <c r="C79" s="8" t="s">
        <v>169</v>
      </c>
      <c r="D79" s="8" t="s">
        <v>203</v>
      </c>
      <c r="E79" s="7" t="s">
        <v>365</v>
      </c>
      <c r="F79" s="8"/>
      <c r="G79" s="9">
        <v>100</v>
      </c>
    </row>
    <row r="80" spans="1:7" s="2" customFormat="1" ht="39.950000000000003" customHeight="1">
      <c r="A80" s="6">
        <f t="shared" si="1"/>
        <v>78</v>
      </c>
      <c r="B80" s="7" t="s">
        <v>70</v>
      </c>
      <c r="C80" s="8" t="s">
        <v>170</v>
      </c>
      <c r="D80" s="8" t="s">
        <v>272</v>
      </c>
      <c r="E80" s="7" t="s">
        <v>366</v>
      </c>
      <c r="F80" s="8"/>
      <c r="G80" s="9">
        <v>300</v>
      </c>
    </row>
    <row r="81" spans="1:7" s="2" customFormat="1" ht="39.950000000000003" customHeight="1">
      <c r="A81" s="6">
        <f t="shared" si="1"/>
        <v>79</v>
      </c>
      <c r="B81" s="7" t="s">
        <v>71</v>
      </c>
      <c r="C81" s="8" t="s">
        <v>171</v>
      </c>
      <c r="D81" s="8" t="s">
        <v>273</v>
      </c>
      <c r="E81" s="7" t="s">
        <v>367</v>
      </c>
      <c r="F81" s="8"/>
      <c r="G81" s="9">
        <v>6</v>
      </c>
    </row>
    <row r="82" spans="1:7" s="2" customFormat="1" ht="39.950000000000003" customHeight="1">
      <c r="A82" s="6">
        <f t="shared" si="1"/>
        <v>80</v>
      </c>
      <c r="B82" s="7" t="s">
        <v>72</v>
      </c>
      <c r="C82" s="8" t="s">
        <v>172</v>
      </c>
      <c r="D82" s="8" t="s">
        <v>274</v>
      </c>
      <c r="E82" s="7" t="s">
        <v>368</v>
      </c>
      <c r="F82" s="8" t="s">
        <v>429</v>
      </c>
      <c r="G82" s="9">
        <v>48</v>
      </c>
    </row>
    <row r="83" spans="1:7" s="2" customFormat="1" ht="39.950000000000003" customHeight="1">
      <c r="A83" s="6">
        <f t="shared" si="1"/>
        <v>81</v>
      </c>
      <c r="B83" s="7" t="s">
        <v>73</v>
      </c>
      <c r="C83" s="8" t="s">
        <v>173</v>
      </c>
      <c r="D83" s="8" t="s">
        <v>275</v>
      </c>
      <c r="E83" s="7" t="s">
        <v>369</v>
      </c>
      <c r="F83" s="8"/>
      <c r="G83" s="9">
        <v>36</v>
      </c>
    </row>
    <row r="84" spans="1:7" s="2" customFormat="1" ht="39.950000000000003" customHeight="1">
      <c r="A84" s="6">
        <f t="shared" si="1"/>
        <v>82</v>
      </c>
      <c r="B84" s="7" t="s">
        <v>77</v>
      </c>
      <c r="C84" s="8" t="s">
        <v>177</v>
      </c>
      <c r="D84" s="8" t="s">
        <v>278</v>
      </c>
      <c r="E84" s="7" t="s">
        <v>373</v>
      </c>
      <c r="F84" s="8"/>
      <c r="G84" s="9">
        <v>260</v>
      </c>
    </row>
    <row r="85" spans="1:7" s="2" customFormat="1" ht="39.950000000000003" customHeight="1">
      <c r="A85" s="6">
        <f t="shared" si="1"/>
        <v>83</v>
      </c>
      <c r="B85" s="7" t="s">
        <v>76</v>
      </c>
      <c r="C85" s="8" t="s">
        <v>176</v>
      </c>
      <c r="D85" s="8" t="s">
        <v>277</v>
      </c>
      <c r="E85" s="7" t="s">
        <v>372</v>
      </c>
      <c r="F85" s="8" t="s">
        <v>432</v>
      </c>
      <c r="G85" s="9">
        <v>1000</v>
      </c>
    </row>
    <row r="86" spans="1:7" s="2" customFormat="1" ht="39.950000000000003" customHeight="1">
      <c r="A86" s="6">
        <f t="shared" si="1"/>
        <v>84</v>
      </c>
      <c r="B86" s="7" t="s">
        <v>80</v>
      </c>
      <c r="C86" s="8" t="s">
        <v>180</v>
      </c>
      <c r="D86" s="8" t="s">
        <v>281</v>
      </c>
      <c r="E86" s="7" t="s">
        <v>376</v>
      </c>
      <c r="F86" s="8"/>
      <c r="G86" s="9">
        <v>6600</v>
      </c>
    </row>
    <row r="87" spans="1:7" s="2" customFormat="1" ht="39.950000000000003" customHeight="1">
      <c r="A87" s="6">
        <f t="shared" si="1"/>
        <v>85</v>
      </c>
      <c r="B87" s="7" t="s">
        <v>79</v>
      </c>
      <c r="C87" s="8" t="s">
        <v>179</v>
      </c>
      <c r="D87" s="8" t="s">
        <v>280</v>
      </c>
      <c r="E87" s="7" t="s">
        <v>375</v>
      </c>
      <c r="F87" s="8" t="s">
        <v>434</v>
      </c>
      <c r="G87" s="9">
        <v>36</v>
      </c>
    </row>
    <row r="88" spans="1:7" s="2" customFormat="1" ht="39.950000000000003" customHeight="1">
      <c r="A88" s="6">
        <f t="shared" si="1"/>
        <v>86</v>
      </c>
      <c r="B88" s="7" t="s">
        <v>78</v>
      </c>
      <c r="C88" s="8" t="s">
        <v>178</v>
      </c>
      <c r="D88" s="8" t="s">
        <v>279</v>
      </c>
      <c r="E88" s="7" t="s">
        <v>374</v>
      </c>
      <c r="F88" s="8" t="s">
        <v>433</v>
      </c>
      <c r="G88" s="9">
        <v>100</v>
      </c>
    </row>
    <row r="89" spans="1:7" s="2" customFormat="1" ht="39.950000000000003" customHeight="1">
      <c r="A89" s="6">
        <f t="shared" si="1"/>
        <v>87</v>
      </c>
      <c r="B89" s="7" t="s">
        <v>81</v>
      </c>
      <c r="C89" s="8" t="s">
        <v>181</v>
      </c>
      <c r="D89" s="8" t="s">
        <v>282</v>
      </c>
      <c r="E89" s="7" t="s">
        <v>377</v>
      </c>
      <c r="F89" s="8"/>
      <c r="G89" s="9">
        <v>8</v>
      </c>
    </row>
    <row r="90" spans="1:7" s="2" customFormat="1" ht="39.950000000000003" customHeight="1">
      <c r="A90" s="6">
        <f t="shared" si="1"/>
        <v>88</v>
      </c>
      <c r="B90" s="7" t="s">
        <v>82</v>
      </c>
      <c r="C90" s="8" t="s">
        <v>182</v>
      </c>
      <c r="D90" s="8" t="s">
        <v>283</v>
      </c>
      <c r="E90" s="7" t="s">
        <v>378</v>
      </c>
      <c r="F90" s="8"/>
      <c r="G90" s="9">
        <v>300</v>
      </c>
    </row>
    <row r="91" spans="1:7" s="2" customFormat="1" ht="39.950000000000003" customHeight="1">
      <c r="A91" s="6">
        <f t="shared" si="1"/>
        <v>89</v>
      </c>
      <c r="B91" s="7" t="s">
        <v>83</v>
      </c>
      <c r="C91" s="8" t="s">
        <v>183</v>
      </c>
      <c r="D91" s="8" t="s">
        <v>284</v>
      </c>
      <c r="E91" s="7" t="s">
        <v>379</v>
      </c>
      <c r="F91" s="8"/>
      <c r="G91" s="9">
        <v>1900</v>
      </c>
    </row>
    <row r="92" spans="1:7" s="2" customFormat="1" ht="39.950000000000003" customHeight="1">
      <c r="A92" s="6">
        <f t="shared" si="1"/>
        <v>90</v>
      </c>
      <c r="B92" s="7" t="s">
        <v>84</v>
      </c>
      <c r="C92" s="8" t="s">
        <v>184</v>
      </c>
      <c r="D92" s="8" t="s">
        <v>285</v>
      </c>
      <c r="E92" s="7" t="s">
        <v>380</v>
      </c>
      <c r="F92" s="8"/>
      <c r="G92" s="9">
        <v>136</v>
      </c>
    </row>
    <row r="93" spans="1:7" s="2" customFormat="1" ht="39.950000000000003" customHeight="1">
      <c r="A93" s="6">
        <f t="shared" si="1"/>
        <v>91</v>
      </c>
      <c r="B93" s="7" t="s">
        <v>85</v>
      </c>
      <c r="C93" s="8" t="s">
        <v>185</v>
      </c>
      <c r="D93" s="8" t="s">
        <v>286</v>
      </c>
      <c r="E93" s="7" t="s">
        <v>381</v>
      </c>
      <c r="F93" s="8"/>
      <c r="G93" s="9">
        <v>1000</v>
      </c>
    </row>
    <row r="94" spans="1:7" s="2" customFormat="1" ht="39.950000000000003" customHeight="1">
      <c r="A94" s="6">
        <f t="shared" si="1"/>
        <v>92</v>
      </c>
      <c r="B94" s="7" t="s">
        <v>86</v>
      </c>
      <c r="C94" s="8" t="s">
        <v>186</v>
      </c>
      <c r="D94" s="8" t="s">
        <v>287</v>
      </c>
      <c r="E94" s="7" t="s">
        <v>382</v>
      </c>
      <c r="F94" s="8"/>
      <c r="G94" s="9">
        <v>212</v>
      </c>
    </row>
    <row r="95" spans="1:7" s="2" customFormat="1" ht="39.950000000000003" customHeight="1">
      <c r="A95" s="6">
        <f t="shared" si="1"/>
        <v>93</v>
      </c>
      <c r="B95" s="7" t="s">
        <v>88</v>
      </c>
      <c r="C95" s="8" t="s">
        <v>188</v>
      </c>
      <c r="D95" s="8" t="s">
        <v>288</v>
      </c>
      <c r="E95" s="7" t="s">
        <v>384</v>
      </c>
      <c r="F95" s="8"/>
      <c r="G95" s="9">
        <v>48</v>
      </c>
    </row>
    <row r="96" spans="1:7" s="2" customFormat="1" ht="39.950000000000003" customHeight="1">
      <c r="A96" s="6">
        <f t="shared" si="1"/>
        <v>94</v>
      </c>
      <c r="B96" s="7" t="s">
        <v>89</v>
      </c>
      <c r="C96" s="8" t="s">
        <v>189</v>
      </c>
      <c r="D96" s="8" t="s">
        <v>248</v>
      </c>
      <c r="E96" s="7" t="s">
        <v>385</v>
      </c>
      <c r="F96" s="8"/>
      <c r="G96" s="9">
        <v>5700</v>
      </c>
    </row>
    <row r="97" spans="1:7" s="2" customFormat="1" ht="39.950000000000003" customHeight="1">
      <c r="A97" s="6">
        <f t="shared" si="1"/>
        <v>95</v>
      </c>
      <c r="B97" s="7" t="s">
        <v>90</v>
      </c>
      <c r="C97" s="8" t="s">
        <v>190</v>
      </c>
      <c r="D97" s="8" t="s">
        <v>289</v>
      </c>
      <c r="E97" s="7" t="s">
        <v>386</v>
      </c>
      <c r="F97" s="8" t="s">
        <v>435</v>
      </c>
      <c r="G97" s="9">
        <v>2000</v>
      </c>
    </row>
    <row r="98" spans="1:7" s="2" customFormat="1" ht="39.950000000000003" customHeight="1">
      <c r="A98" s="6">
        <f t="shared" si="1"/>
        <v>96</v>
      </c>
      <c r="B98" s="7" t="s">
        <v>87</v>
      </c>
      <c r="C98" s="8" t="s">
        <v>187</v>
      </c>
      <c r="D98" s="8" t="s">
        <v>256</v>
      </c>
      <c r="E98" s="7" t="s">
        <v>383</v>
      </c>
      <c r="F98" s="8"/>
      <c r="G98" s="9">
        <v>6</v>
      </c>
    </row>
    <row r="99" spans="1:7" s="2" customFormat="1" ht="39.950000000000003" customHeight="1">
      <c r="A99" s="6">
        <f t="shared" si="1"/>
        <v>97</v>
      </c>
      <c r="B99" s="7" t="s">
        <v>91</v>
      </c>
      <c r="C99" s="8" t="s">
        <v>191</v>
      </c>
      <c r="D99" s="8" t="s">
        <v>290</v>
      </c>
      <c r="E99" s="7" t="s">
        <v>387</v>
      </c>
      <c r="F99" s="8" t="s">
        <v>436</v>
      </c>
      <c r="G99" s="9">
        <v>2300</v>
      </c>
    </row>
    <row r="100" spans="1:7" s="2" customFormat="1" ht="39.950000000000003" customHeight="1">
      <c r="A100" s="6">
        <f t="shared" si="1"/>
        <v>98</v>
      </c>
      <c r="B100" s="7" t="s">
        <v>92</v>
      </c>
      <c r="C100" s="8" t="s">
        <v>192</v>
      </c>
      <c r="D100" s="8" t="s">
        <v>266</v>
      </c>
      <c r="E100" s="7" t="s">
        <v>388</v>
      </c>
      <c r="F100" s="8" t="s">
        <v>437</v>
      </c>
      <c r="G100" s="9">
        <v>56</v>
      </c>
    </row>
    <row r="101" spans="1:7" s="2" customFormat="1" ht="39.950000000000003" customHeight="1">
      <c r="A101" s="6">
        <f t="shared" si="1"/>
        <v>99</v>
      </c>
      <c r="B101" s="7" t="s">
        <v>94</v>
      </c>
      <c r="C101" s="8" t="s">
        <v>194</v>
      </c>
      <c r="D101" s="8" t="s">
        <v>292</v>
      </c>
      <c r="E101" s="7" t="s">
        <v>390</v>
      </c>
      <c r="F101" s="8" t="s">
        <v>439</v>
      </c>
      <c r="G101" s="9">
        <v>80</v>
      </c>
    </row>
    <row r="102" spans="1:7" s="2" customFormat="1" ht="39.950000000000003" customHeight="1">
      <c r="A102" s="6">
        <f t="shared" si="1"/>
        <v>100</v>
      </c>
      <c r="B102" s="7" t="s">
        <v>96</v>
      </c>
      <c r="C102" s="8" t="s">
        <v>196</v>
      </c>
      <c r="D102" s="8" t="s">
        <v>294</v>
      </c>
      <c r="E102" s="7" t="s">
        <v>392</v>
      </c>
      <c r="F102" s="8" t="s">
        <v>441</v>
      </c>
      <c r="G102" s="9">
        <v>52</v>
      </c>
    </row>
    <row r="103" spans="1:7" s="2" customFormat="1" ht="39.950000000000003" customHeight="1">
      <c r="A103" s="6">
        <f t="shared" si="1"/>
        <v>101</v>
      </c>
      <c r="B103" s="7" t="s">
        <v>98</v>
      </c>
      <c r="C103" s="8" t="s">
        <v>198</v>
      </c>
      <c r="D103" s="8" t="s">
        <v>296</v>
      </c>
      <c r="E103" s="7" t="s">
        <v>394</v>
      </c>
      <c r="F103" s="8" t="s">
        <v>443</v>
      </c>
      <c r="G103" s="9">
        <v>134</v>
      </c>
    </row>
    <row r="104" spans="1:7" s="2" customFormat="1" ht="39.950000000000003" customHeight="1">
      <c r="A104" s="6">
        <f t="shared" si="1"/>
        <v>102</v>
      </c>
      <c r="B104" s="7" t="s">
        <v>93</v>
      </c>
      <c r="C104" s="8" t="s">
        <v>193</v>
      </c>
      <c r="D104" s="8" t="s">
        <v>291</v>
      </c>
      <c r="E104" s="7" t="s">
        <v>389</v>
      </c>
      <c r="F104" s="8" t="s">
        <v>438</v>
      </c>
      <c r="G104" s="9">
        <v>20</v>
      </c>
    </row>
    <row r="105" spans="1:7" s="2" customFormat="1" ht="39.950000000000003" customHeight="1">
      <c r="A105" s="6">
        <f t="shared" si="1"/>
        <v>103</v>
      </c>
      <c r="B105" s="7" t="s">
        <v>95</v>
      </c>
      <c r="C105" s="8" t="s">
        <v>195</v>
      </c>
      <c r="D105" s="8" t="s">
        <v>293</v>
      </c>
      <c r="E105" s="7" t="s">
        <v>391</v>
      </c>
      <c r="F105" s="8" t="s">
        <v>440</v>
      </c>
      <c r="G105" s="9">
        <v>60</v>
      </c>
    </row>
    <row r="106" spans="1:7" s="2" customFormat="1" ht="39.950000000000003" customHeight="1">
      <c r="A106" s="10">
        <f t="shared" si="1"/>
        <v>104</v>
      </c>
      <c r="B106" s="11" t="s">
        <v>97</v>
      </c>
      <c r="C106" s="12" t="s">
        <v>197</v>
      </c>
      <c r="D106" s="12" t="s">
        <v>295</v>
      </c>
      <c r="E106" s="11" t="s">
        <v>393</v>
      </c>
      <c r="F106" s="12" t="s">
        <v>442</v>
      </c>
      <c r="G106" s="13">
        <v>50</v>
      </c>
    </row>
  </sheetData>
  <mergeCells count="1">
    <mergeCell ref="A1:G1"/>
  </mergeCells>
  <pageMargins left="0.19685039370078741" right="0.19685039370078741" top="0.38" bottom="0.28999999999999998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DSCD (ko gửi đc thư)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2013-04-04T07:44:38Z</cp:lastPrinted>
  <dcterms:created xsi:type="dcterms:W3CDTF">2013-03-15T07:18:01Z</dcterms:created>
  <dcterms:modified xsi:type="dcterms:W3CDTF">2013-04-08T07:30:39Z</dcterms:modified>
</cp:coreProperties>
</file>